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Бухгалтерия\!!!!ПРАЙС_МЦ!!!!\"/>
    </mc:Choice>
  </mc:AlternateContent>
  <bookViews>
    <workbookView xWindow="45" yWindow="1005" windowWidth="18165" windowHeight="12435" tabRatio="957"/>
  </bookViews>
  <sheets>
    <sheet name="АНЕСТЕЗИОЛОГИЯ" sheetId="1" r:id="rId1"/>
    <sheet name="АЛЛЕРГОЛОГИЯ" sheetId="43" r:id="rId2"/>
    <sheet name="АЛГОЛОГИЯ" sheetId="55" r:id="rId3"/>
    <sheet name="АКУШЕРСТВО И ГИНЕКОЛОГИЯ" sheetId="45" r:id="rId4"/>
    <sheet name="ГАСТРОЭНТЕРОЛОГИЯ" sheetId="40" r:id="rId5"/>
    <sheet name="ДЕРМАТОЛОГИЯ" sheetId="3" r:id="rId6"/>
    <sheet name="ДЕТСКАЯ ДЕРМАТОЛОГИЯ" sheetId="46" r:id="rId7"/>
    <sheet name="ДЕТСКАЯ КАРДИОЛОГИЯ" sheetId="4" r:id="rId8"/>
    <sheet name="ДЕТСКАЯ НЕВРОЛОГИЯ" sheetId="47" r:id="rId9"/>
    <sheet name="ДЕТСКАЯ ТРАВМАТОЛОГИЯ" sheetId="6" r:id="rId10"/>
    <sheet name="ДЕТСКАЯ ХИРУРГИЯ" sheetId="7" r:id="rId11"/>
    <sheet name="ДИЕТОЛОГИЯ" sheetId="38" r:id="rId12"/>
    <sheet name="КАРДИОЛОГИЯ" sheetId="39" r:id="rId13"/>
    <sheet name="КОСМЕТОЛОГИЯ" sheetId="41" r:id="rId14"/>
    <sheet name="ЛОГОПЕДИЯ" sheetId="48" r:id="rId15"/>
    <sheet name="МАНУАЛЬНАЯ ТЕРАПИЯ" sheetId="11" r:id="rId16"/>
    <sheet name="НЕВРОЛОГИЯ" sheetId="12" r:id="rId17"/>
    <sheet name="НЕОНАТОЛОГИЯ" sheetId="13" r:id="rId18"/>
    <sheet name="НУТРИЦИОЛОГИЯ" sheetId="44" r:id="rId19"/>
    <sheet name="ОТОЛАРИНГОЛОГИЯ" sheetId="15" r:id="rId20"/>
    <sheet name="ОФТАЛЬМОЛОГИЯ" sheetId="16" r:id="rId21"/>
    <sheet name="ПЕДИАТРИЯ" sheetId="49" r:id="rId22"/>
    <sheet name="ПЛАСТИЧЕСКАЯ ХИРУРГИЯ НДС" sheetId="32" r:id="rId23"/>
    <sheet name="ПЛАСТИЧЕСКАЯ ХИРУРГИЯ" sheetId="18" r:id="rId24"/>
    <sheet name="ПСИХИАТРИЯ" sheetId="51" r:id="rId25"/>
    <sheet name="ПСИХОЛОГ" sheetId="50" r:id="rId26"/>
    <sheet name="СТАЦИОНАР" sheetId="22" r:id="rId27"/>
    <sheet name="СУРДОЛОГИЯ" sheetId="23" r:id="rId28"/>
    <sheet name="ТЕРАПИЯ" sheetId="24" r:id="rId29"/>
    <sheet name="ТРАВМАТОЛОГИЯ" sheetId="52" r:id="rId30"/>
    <sheet name="УЗ-ДИАГНОСТИКА" sheetId="26" r:id="rId31"/>
    <sheet name="ФИЗИОТЕРАПИЯ" sheetId="53" r:id="rId32"/>
    <sheet name="ФУНКЦИОНАЛЬНАЯ ДИАГНОСТИКА" sheetId="28" r:id="rId33"/>
    <sheet name="ХИРУРГИЯ" sheetId="29" r:id="rId34"/>
    <sheet name="ЭНДОКРИНОЛОГИЯ" sheetId="33" r:id="rId35"/>
    <sheet name="ВАКЦИНАЦИЯ" sheetId="31" r:id="rId36"/>
    <sheet name="ПРОЧИЕ УСЛУГИ" sheetId="30" r:id="rId37"/>
  </sheets>
  <definedNames>
    <definedName name="PRBNT" localSheetId="2">#REF!</definedName>
    <definedName name="PRBNT" localSheetId="1">#REF!</definedName>
    <definedName name="PRBNT" localSheetId="13">#REF!</definedName>
    <definedName name="PRBNT" localSheetId="18">#REF!</definedName>
    <definedName name="PRBNT">#REF!</definedName>
    <definedName name="PRBTN2">#REF!</definedName>
    <definedName name="Print" localSheetId="2">#REF!</definedName>
    <definedName name="Print" localSheetId="1">#REF!</definedName>
    <definedName name="Print" localSheetId="6">#REF!</definedName>
    <definedName name="Print" localSheetId="18">#REF!</definedName>
    <definedName name="Print">#REF!</definedName>
    <definedName name="Print_Area_1">АНЕСТЕЗИОЛОГИЯ!$A$1:$C$11</definedName>
    <definedName name="Print_Area_10" localSheetId="2">#REF!</definedName>
    <definedName name="Print_Area_10" localSheetId="1">#REF!</definedName>
    <definedName name="Print_Area_10" localSheetId="6">#REF!</definedName>
    <definedName name="Print_Area_10" localSheetId="18">#REF!</definedName>
    <definedName name="Print_Area_10" localSheetId="22">#REF!</definedName>
    <definedName name="Print_Area_10" localSheetId="24">#REF!</definedName>
    <definedName name="Print_Area_10" localSheetId="27">#REF!</definedName>
    <definedName name="Print_Area_10">#REF!</definedName>
    <definedName name="Print_Area_11">'МАНУАЛЬНАЯ ТЕРАПИЯ'!$A$1:$C$43</definedName>
    <definedName name="Print_Area_12">НЕВРОЛОГИЯ!$A$1:$C$30</definedName>
    <definedName name="Print_Area_13" localSheetId="18">НУТРИЦИОЛОГИЯ!$A$1:$C$15</definedName>
    <definedName name="Print_Area_13">НЕОНАТОЛОГИЯ!$A$1:$C$15</definedName>
    <definedName name="Print_Area_14" localSheetId="2">#REF!</definedName>
    <definedName name="Print_Area_14" localSheetId="1">#REF!</definedName>
    <definedName name="Print_Area_14" localSheetId="18">#REF!</definedName>
    <definedName name="Print_Area_14">#REF!</definedName>
    <definedName name="Print_Area_15">ОТОЛАРИНГОЛОГИЯ!$A$1:$C$46</definedName>
    <definedName name="Print_Area_16">ОФТАЛЬМОЛОГИЯ!$A$1:$C$18</definedName>
    <definedName name="Print_Area_17" localSheetId="22">'ПЛАСТИЧЕСКАЯ ХИРУРГИЯ НДС'!$A$1:$C$77</definedName>
    <definedName name="Print_Area_17">'ПЛАСТИЧЕСКАЯ ХИРУРГИЯ'!$A$1:$C$91</definedName>
    <definedName name="Print_Area_18" localSheetId="2">#REF!</definedName>
    <definedName name="Print_Area_18" localSheetId="1">#REF!</definedName>
    <definedName name="Print_Area_18" localSheetId="6">#REF!</definedName>
    <definedName name="Print_Area_18" localSheetId="18">#REF!</definedName>
    <definedName name="Print_Area_18">#REF!</definedName>
    <definedName name="Print_Area_2" localSheetId="3">'АКУШЕРСТВО И ГИНЕКОЛОГИЯ'!$A$1:$C$76</definedName>
    <definedName name="Print_Area_2" localSheetId="2">#REF!</definedName>
    <definedName name="Print_Area_2">#REF!</definedName>
    <definedName name="Print_Area_20">ТЕРАПИЯ!$A$1:$C$23</definedName>
    <definedName name="Print_Area_21" localSheetId="2">#REF!</definedName>
    <definedName name="Print_Area_21" localSheetId="29">ТРАВМАТОЛОГИЯ!$A$1:$C$10</definedName>
    <definedName name="Print_Area_21">#REF!</definedName>
    <definedName name="Print_Area_22">'УЗ-ДИАГНОСТИКА'!$A$1:$C$29</definedName>
    <definedName name="Print_Area_25">ХИРУРГИЯ!$A$1:$C$58</definedName>
    <definedName name="Print_Area_27" localSheetId="2">#REF!</definedName>
    <definedName name="Print_Area_27" localSheetId="21">ПЕДИАТРИЯ!$A$1:$C$31</definedName>
    <definedName name="Print_Area_27">#REF!</definedName>
    <definedName name="Print_Area_28" localSheetId="34">ЭНДОКРИНОЛОГИЯ!$A$1:$C$14</definedName>
    <definedName name="Print_Area_28">'ПРОЧИЕ УСЛУГИ'!$A$1:$C$13</definedName>
    <definedName name="Print_Area_28_29">ВАКЦИНАЦИЯ!$A$1:$D$14</definedName>
    <definedName name="Print_Area_3" localSheetId="2">#REF!</definedName>
    <definedName name="Print_Area_3" localSheetId="1">#REF!</definedName>
    <definedName name="Print_Area_3" localSheetId="6">#REF!</definedName>
    <definedName name="Print_Area_3" localSheetId="18">#REF!</definedName>
    <definedName name="Print_Area_3" localSheetId="22">#REF!</definedName>
    <definedName name="Print_Area_3" localSheetId="34">#REF!</definedName>
    <definedName name="Print_Area_3">#REF!</definedName>
    <definedName name="Print_Area_4" localSheetId="6">'ДЕТСКАЯ ДЕРМАТОЛОГИЯ'!$A$1:$C$11</definedName>
    <definedName name="Print_Area_4">ДЕРМАТОЛОГИЯ!$A$1:$C$11</definedName>
    <definedName name="Print_Area_5" localSheetId="2">АЛГОЛОГИЯ!$A$1:$C$13</definedName>
    <definedName name="Print_Area_5" localSheetId="1">АЛЛЕРГОЛОГИЯ!$A$1:$C$14</definedName>
    <definedName name="Print_Area_5" localSheetId="4">ГАСТРОЭНТЕРОЛОГИЯ!$A$1:$C$14</definedName>
    <definedName name="Print_Area_5" localSheetId="11">ДИЕТОЛОГИЯ!$A$1:$C$14</definedName>
    <definedName name="Print_Area_5" localSheetId="12">КАРДИОЛОГИЯ!$A$1:$C$14</definedName>
    <definedName name="Print_Area_5">'ДЕТСКАЯ КАРДИОЛОГИЯ'!$A$1:$C$14</definedName>
    <definedName name="Print_Area_6" localSheetId="2">#REF!</definedName>
    <definedName name="Print_Area_6" localSheetId="8">'ДЕТСКАЯ НЕВРОЛОГИЯ'!$A$1:$C$15</definedName>
    <definedName name="Print_Area_6">#REF!</definedName>
    <definedName name="Print_Area_7">'ДЕТСКАЯ ТРАВМАТОЛОГИЯ'!$A$1:$C$13</definedName>
    <definedName name="Print_Area_8">'ДЕТСКАЯ ХИРУРГИЯ'!$A$1:$C$35</definedName>
    <definedName name="Print_Area_9" localSheetId="2">#REF!</definedName>
    <definedName name="Print_Area_9" localSheetId="1">#REF!</definedName>
    <definedName name="Print_Area_9" localSheetId="6">#REF!</definedName>
    <definedName name="Print_Area_9" localSheetId="13">КОСМЕТОЛОГИЯ!$A$1:$C$10</definedName>
    <definedName name="Print_Area_9" localSheetId="18">#REF!</definedName>
    <definedName name="Print_Area_9" localSheetId="22">#REF!</definedName>
    <definedName name="Print_Area_9" localSheetId="34">#REF!</definedName>
    <definedName name="Print_Area_9">#REF!</definedName>
    <definedName name="Print_Area_99" localSheetId="2">#REF!</definedName>
    <definedName name="Print_Area_99" localSheetId="1">#REF!</definedName>
    <definedName name="Print_Area_99" localSheetId="18">#REF!</definedName>
    <definedName name="Print_Area_99">#REF!</definedName>
    <definedName name="Print_Titles_10" localSheetId="2">#REF!</definedName>
    <definedName name="Print_Titles_10" localSheetId="1">#REF!</definedName>
    <definedName name="Print_Titles_10" localSheetId="6">#REF!</definedName>
    <definedName name="Print_Titles_10" localSheetId="18">#REF!</definedName>
    <definedName name="Print_Titles_10" localSheetId="22">#REF!</definedName>
    <definedName name="Print_Titles_10" localSheetId="24">#REF!</definedName>
    <definedName name="Print_Titles_10" localSheetId="27">#REF!</definedName>
    <definedName name="Print_Titles_10">#REF!</definedName>
    <definedName name="Print_Titles_99" localSheetId="2">#REF!</definedName>
    <definedName name="Print_Titles_99" localSheetId="1">#REF!</definedName>
    <definedName name="Print_Titles_99" localSheetId="18">#REF!</definedName>
    <definedName name="Print_Titles_99">#REF!</definedName>
    <definedName name="PRINT11111" localSheetId="2">#REF!</definedName>
    <definedName name="PRINT11111" localSheetId="1">#REF!</definedName>
    <definedName name="PRINT11111" localSheetId="18">#REF!</definedName>
    <definedName name="PRINT11111">#REF!</definedName>
    <definedName name="Z_D1C55896_4E15_4BFD_B760_A5F4FC15D6F0_.wvu.Cols" localSheetId="35" hidden="1">ВАКЦИНАЦИЯ!$K:$K</definedName>
    <definedName name="Z_D1C55896_4E15_4BFD_B760_A5F4FC15D6F0_.wvu.Cols" localSheetId="21" hidden="1">ПЕДИАТРИЯ!$K:$K</definedName>
    <definedName name="Z_D1C55896_4E15_4BFD_B760_A5F4FC15D6F0_.wvu.Cols" localSheetId="31" hidden="1">ФИЗИОТЕРАПИЯ!$L:$L</definedName>
    <definedName name="Z_D1C55896_4E15_4BFD_B760_A5F4FC15D6F0_.wvu.PrintArea" localSheetId="0" hidden="1">АНЕСТЕЗИОЛОГИЯ!$A$1:$D$28</definedName>
    <definedName name="Z_D1C55896_4E15_4BFD_B760_A5F4FC15D6F0_.wvu.PrintArea" localSheetId="35" hidden="1">ВАКЦИНАЦИЯ!$A$1:$D$35</definedName>
    <definedName name="Z_D1C55896_4E15_4BFD_B760_A5F4FC15D6F0_.wvu.PrintArea" localSheetId="14" hidden="1">ЛОГОПЕДИЯ!$A$1:$C$27</definedName>
    <definedName name="Z_D1C55896_4E15_4BFD_B760_A5F4FC15D6F0_.wvu.PrintArea" localSheetId="21" hidden="1">ПЕДИАТРИЯ!$A$1:$C$36</definedName>
    <definedName name="Z_D1C55896_4E15_4BFD_B760_A5F4FC15D6F0_.wvu.PrintArea" localSheetId="23" hidden="1">'ПЛАСТИЧЕСКАЯ ХИРУРГИЯ'!$A$1:$C$92</definedName>
    <definedName name="Z_D1C55896_4E15_4BFD_B760_A5F4FC15D6F0_.wvu.PrintArea" localSheetId="22" hidden="1">'ПЛАСТИЧЕСКАЯ ХИРУРГИЯ НДС'!$A$1:$C$79</definedName>
    <definedName name="Z_D1C55896_4E15_4BFD_B760_A5F4FC15D6F0_.wvu.PrintArea" localSheetId="24" hidden="1">ПСИХИАТРИЯ!$A$1:$C$13</definedName>
    <definedName name="Z_D1C55896_4E15_4BFD_B760_A5F4FC15D6F0_.wvu.PrintArea" localSheetId="25" hidden="1">ПСИХОЛОГ!$A$1:$C$19</definedName>
    <definedName name="Z_D1C55896_4E15_4BFD_B760_A5F4FC15D6F0_.wvu.PrintArea" localSheetId="27" hidden="1">СУРДОЛОГИЯ!$A$1:$C$15</definedName>
    <definedName name="Z_D1C55896_4E15_4BFD_B760_A5F4FC15D6F0_.wvu.PrintArea" localSheetId="30" hidden="1">'УЗ-ДИАГНОСТИКА'!$A$1:$C$33</definedName>
    <definedName name="Z_D1C55896_4E15_4BFD_B760_A5F4FC15D6F0_.wvu.PrintArea" localSheetId="31" hidden="1">ФИЗИОТЕРАПИЯ!$A$1:$C$33</definedName>
    <definedName name="_xlnm.Print_Area" localSheetId="3">'АКУШЕРСТВО И ГИНЕКОЛОГИЯ'!$A$1:$C$85</definedName>
    <definedName name="_xlnm.Print_Area" localSheetId="2">АЛГОЛОГИЯ!$A$1:$C$19</definedName>
    <definedName name="_xlnm.Print_Area" localSheetId="1">АЛЛЕРГОЛОГИЯ!$A$1:$C$14</definedName>
    <definedName name="_xlnm.Print_Area" localSheetId="0">АНЕСТЕЗИОЛОГИЯ!$A$1:$C$26</definedName>
    <definedName name="_xlnm.Print_Area" localSheetId="35">ВАКЦИНАЦИЯ!$A$1:$D$59</definedName>
    <definedName name="_xlnm.Print_Area" localSheetId="4">ГАСТРОЭНТЕРОЛОГИЯ!$A$1:$C$14</definedName>
    <definedName name="_xlnm.Print_Area" localSheetId="6">'ДЕТСКАЯ ДЕРМАТОЛОГИЯ'!$A$1:$C$27</definedName>
    <definedName name="_xlnm.Print_Area" localSheetId="8">'ДЕТСКАЯ НЕВРОЛОГИЯ'!$A$1:$C$22</definedName>
    <definedName name="_xlnm.Print_Area" localSheetId="9">'ДЕТСКАЯ ТРАВМАТОЛОГИЯ'!$A$1:$C$15</definedName>
    <definedName name="_xlnm.Print_Area" localSheetId="13">КОСМЕТОЛОГИЯ!$A$1:$C$118</definedName>
    <definedName name="_xlnm.Print_Area" localSheetId="14">ЛОГОПЕДИЯ!$A$1:$C$40</definedName>
    <definedName name="_xlnm.Print_Area" localSheetId="21">ПЕДИАТРИЯ!$A$1:$C$36</definedName>
    <definedName name="_xlnm.Print_Area" localSheetId="23">'ПЛАСТИЧЕСКАЯ ХИРУРГИЯ'!$A$1:$C$92</definedName>
    <definedName name="_xlnm.Print_Area" localSheetId="22">'ПЛАСТИЧЕСКАЯ ХИРУРГИЯ НДС'!$A$1:$C$32</definedName>
    <definedName name="_xlnm.Print_Area" localSheetId="24">ПСИХИАТРИЯ!$A$1:$C$14</definedName>
    <definedName name="_xlnm.Print_Area" localSheetId="25">ПСИХОЛОГ!$A$1:$C$27</definedName>
    <definedName name="_xlnm.Print_Area" localSheetId="27">СУРДОЛОГИЯ!$A$1:$C$17</definedName>
    <definedName name="_xlnm.Print_Area" localSheetId="29">ТРАВМАТОЛОГИЯ!$A$1:$C$191</definedName>
    <definedName name="_xlnm.Print_Area" localSheetId="30">'УЗ-ДИАГНОСТИКА'!$A$1:$C$54</definedName>
    <definedName name="_xlnm.Print_Area" localSheetId="31">ФИЗИОТЕРАПИЯ!$A$1:$C$45</definedName>
    <definedName name="_xlnm.Print_Area" localSheetId="32">'ФУНКЦИОНАЛЬНАЯ ДИАГНОСТИКА'!$A$1:$C$20</definedName>
    <definedName name="_xlnm.Print_Area" localSheetId="33">ХИРУРГИЯ!$A$1:$C$112</definedName>
    <definedName name="пРИИТ" localSheetId="2">#REF!</definedName>
    <definedName name="пРИИТ" localSheetId="1">#REF!</definedName>
    <definedName name="пРИИТ" localSheetId="18">#REF!</definedName>
    <definedName name="пРИИТ">#REF!</definedName>
  </definedNames>
  <calcPr calcId="162913" refMode="R1C1"/>
  <customWorkbookViews>
    <customWorkbookView name="admin - Личное представление" guid="{D1C55896-4E15-4BFD-B760-A5F4FC15D6F0}" mergeInterval="0" personalView="1" maximized="1" windowWidth="1920" windowHeight="855" tabRatio="957" activeSheetId="27"/>
  </customWorkbookViews>
</workbook>
</file>

<file path=xl/calcChain.xml><?xml version="1.0" encoding="utf-8"?>
<calcChain xmlns="http://schemas.openxmlformats.org/spreadsheetml/2006/main">
  <c r="B7" i="55" l="1"/>
  <c r="B7" i="30" l="1"/>
  <c r="C7" i="31"/>
  <c r="B7" i="53"/>
  <c r="B7" i="52"/>
  <c r="B7" i="50"/>
  <c r="B7" i="51"/>
  <c r="B7" i="49"/>
  <c r="B7" i="48"/>
  <c r="B7" i="47"/>
  <c r="B7" i="45" l="1"/>
  <c r="B7" i="46"/>
  <c r="B7" i="29" l="1"/>
  <c r="B7" i="44" l="1"/>
  <c r="B7" i="43" l="1"/>
  <c r="B7" i="41" l="1"/>
  <c r="B7" i="40" l="1"/>
  <c r="B7" i="39"/>
  <c r="B7" i="38"/>
  <c r="B7" i="33" l="1"/>
  <c r="B7" i="32" l="1"/>
  <c r="B7" i="23" l="1"/>
  <c r="B7" i="28" l="1"/>
  <c r="B7" i="26"/>
  <c r="B7" i="24"/>
  <c r="B7" i="22"/>
  <c r="B7" i="18"/>
  <c r="B7" i="16"/>
  <c r="B7" i="15"/>
  <c r="B7" i="13"/>
  <c r="B7" i="12"/>
  <c r="B7" i="11"/>
  <c r="B7" i="7"/>
  <c r="B7" i="6"/>
  <c r="B7" i="4"/>
  <c r="B7" i="3"/>
</calcChain>
</file>

<file path=xl/comments1.xml><?xml version="1.0" encoding="utf-8"?>
<comments xmlns="http://schemas.openxmlformats.org/spreadsheetml/2006/main">
  <authors>
    <author>Сисадмин</author>
  </authors>
  <commentList>
    <comment ref="A49" authorId="0" shapeId="0">
      <text>
        <r>
          <rPr>
            <b/>
            <sz val="9"/>
            <color indexed="81"/>
            <rFont val="Tahoma"/>
            <family val="2"/>
            <charset val="204"/>
          </rPr>
          <t>Сисадмин:</t>
        </r>
        <r>
          <rPr>
            <sz val="9"/>
            <color indexed="81"/>
            <rFont val="Tahoma"/>
            <family val="2"/>
            <charset val="204"/>
          </rPr>
          <t xml:space="preserve">
Акция закончена, код V36 нужен</t>
        </r>
      </text>
    </comment>
  </commentList>
</comments>
</file>

<file path=xl/sharedStrings.xml><?xml version="1.0" encoding="utf-8"?>
<sst xmlns="http://schemas.openxmlformats.org/spreadsheetml/2006/main" count="2491" uniqueCount="2200">
  <si>
    <t>Услуги операционного блока</t>
  </si>
  <si>
    <t>Врачебный массаж</t>
  </si>
  <si>
    <t>Апитерапия (пчелоужаление)</t>
  </si>
  <si>
    <t>Прием врача апитерапевта</t>
  </si>
  <si>
    <t>Пчелоужаление, БАТ, точки Аши тригеры (1 сеанс)</t>
  </si>
  <si>
    <t>Пчелоужаление с медовым массажем</t>
  </si>
  <si>
    <t>Дерматохирургия - удаление новообразований кожи аппаратом "Сургитрон"</t>
  </si>
  <si>
    <t>Криодеструкция</t>
  </si>
  <si>
    <t>Химический пилинг</t>
  </si>
  <si>
    <t>Эндоскопический лифтинг лба</t>
  </si>
  <si>
    <t>Лечение инфильтратов</t>
  </si>
  <si>
    <t>Мануальная терапия органов брюшной полости</t>
  </si>
  <si>
    <t>Мануальная терапия грудной клетки</t>
  </si>
  <si>
    <t>Мануальная терапия черепа и лицевого скелета</t>
  </si>
  <si>
    <t>Мануальная терапия краниосакральной системы</t>
  </si>
  <si>
    <t>Миофасциальное расслабление</t>
  </si>
  <si>
    <t>Субокципитальный и миофасциальный рилиз</t>
  </si>
  <si>
    <t>Массаж головы</t>
  </si>
  <si>
    <t>Массаж спины</t>
  </si>
  <si>
    <t>Массаж живота</t>
  </si>
  <si>
    <t>Массаж воротниковой зоны</t>
  </si>
  <si>
    <t>Массаж одной руки</t>
  </si>
  <si>
    <t>Массаж одной ноги</t>
  </si>
  <si>
    <t>Сегментарно-рефлекторный массаж позвоночника и тазового региона</t>
  </si>
  <si>
    <t>Финский массаж позвоночника</t>
  </si>
  <si>
    <t>Точечный массаж и акупрессура тригерных зон и точек</t>
  </si>
  <si>
    <t>Баночный массаж</t>
  </si>
  <si>
    <t>Медовый массаж</t>
  </si>
  <si>
    <t>Массаж нейролимфатических и нейроваскулярных рефлексов</t>
  </si>
  <si>
    <t>Спиралевидный массаж БАТ и тригеров</t>
  </si>
  <si>
    <t>Лечебные блокады</t>
  </si>
  <si>
    <t>N</t>
  </si>
  <si>
    <t>НЕВРОЛОГИЯ</t>
  </si>
  <si>
    <t>Рефлексотерапия (1 сеанс)</t>
  </si>
  <si>
    <t>Рефлексотерапия – табакокурение (1 сеанс)</t>
  </si>
  <si>
    <r>
      <t xml:space="preserve">       </t>
    </r>
    <r>
      <rPr>
        <sz val="9"/>
        <color indexed="8"/>
        <rFont val="Times New Roman"/>
        <family val="1"/>
        <charset val="204"/>
      </rPr>
      <t>В стоимость процедур не входит стоимость лекарств</t>
    </r>
  </si>
  <si>
    <t>NEO</t>
  </si>
  <si>
    <t>НЕОНАТОЛОГИЯ</t>
  </si>
  <si>
    <t>Прием врача неонатолога</t>
  </si>
  <si>
    <t>Повторный прием врача неонатолога</t>
  </si>
  <si>
    <t>О</t>
  </si>
  <si>
    <t>ОТОЛАРИНГОЛОГИЯ</t>
  </si>
  <si>
    <t>Повторный прием ЛОР-врача</t>
  </si>
  <si>
    <t>Процедура «Тонзиллор»</t>
  </si>
  <si>
    <t>Остановка носового кровотечения прижиганием</t>
  </si>
  <si>
    <t>Вскрытие отогематомы</t>
  </si>
  <si>
    <t>Парацентез (без наркоза)</t>
  </si>
  <si>
    <t>Удаление инородных тел из носа</t>
  </si>
  <si>
    <t>Удаление инородных тел из гортани</t>
  </si>
  <si>
    <t>Удаление инородных тел из уха</t>
  </si>
  <si>
    <t>Удаление инородных тел глотки</t>
  </si>
  <si>
    <t>Промывание лакун миндалин с Октенисептом</t>
  </si>
  <si>
    <t>Остановка носового кровотечения (тампонада)</t>
  </si>
  <si>
    <t>Пневмомассаж барабанной перепонки</t>
  </si>
  <si>
    <t>Продувание труб по Политцеру</t>
  </si>
  <si>
    <t>Промывание серной пробки с одной стороны</t>
  </si>
  <si>
    <t>Промывание носа по методу перемещения с Октенисептом</t>
  </si>
  <si>
    <t>Вливание в гортань (лекарство больного)</t>
  </si>
  <si>
    <t>Адренализация слизистой носа</t>
  </si>
  <si>
    <t>Вскрытие фурункулов</t>
  </si>
  <si>
    <t>Вскрытие абсцесса, гематомы</t>
  </si>
  <si>
    <t>Удаление папилломы</t>
  </si>
  <si>
    <t>Пункция верхнечелюстной пазухи (односторонняя.) с Октенисептом</t>
  </si>
  <si>
    <t>Полипотомия носа (односторонняя)</t>
  </si>
  <si>
    <t>Первичная хирургическая обработка</t>
  </si>
  <si>
    <t>Катетеризация слуховой трубы с введением лекарственных веществ</t>
  </si>
  <si>
    <t>Расширение и промывание раны после вскрытия гнойника</t>
  </si>
  <si>
    <t>Туалет уха, носа</t>
  </si>
  <si>
    <t>Взятие мазка</t>
  </si>
  <si>
    <t>ОF</t>
  </si>
  <si>
    <t>ОФТАЛЬМОЛОГИЯ</t>
  </si>
  <si>
    <t>PD</t>
  </si>
  <si>
    <t>ПЕДИАТРИЯ</t>
  </si>
  <si>
    <t>ES</t>
  </si>
  <si>
    <t>ПЛАСТИЧЕСКАЯ И РЕКОНСТРУКТИВНАЯ ХИРУРГИЯ</t>
  </si>
  <si>
    <t>Прием пластического хирурга</t>
  </si>
  <si>
    <t>Пластика хрящевого отдела носа</t>
  </si>
  <si>
    <t>Пластика перегородки носа</t>
  </si>
  <si>
    <t>Лифтинг висков</t>
  </si>
  <si>
    <t>Лифтинг лица,шеи-SMAS</t>
  </si>
  <si>
    <t>Лифтинг средней трети лица</t>
  </si>
  <si>
    <t>Лифтинг шеи-SMAS</t>
  </si>
  <si>
    <t>Лифтинг ягодиц</t>
  </si>
  <si>
    <t>Открытый лифтинг  лба (мини доступ)</t>
  </si>
  <si>
    <t>Пластика верхних век</t>
  </si>
  <si>
    <t>Пластика нижних век</t>
  </si>
  <si>
    <t>Кантопексия (перемещение углов глаз )</t>
  </si>
  <si>
    <t>Пластика ушных раковин</t>
  </si>
  <si>
    <t>Пластика мочек ушей</t>
  </si>
  <si>
    <t>Абдоминопластика (пластика живота) до 80кг</t>
  </si>
  <si>
    <t>Абдоминопластика (пластика живота) свыше 80кг</t>
  </si>
  <si>
    <t>Маммопексия I степени сложности</t>
  </si>
  <si>
    <t>Маммопексия II степени сложности</t>
  </si>
  <si>
    <t>Маммопексия + маммопротезирование I степени сложности</t>
  </si>
  <si>
    <t>Маммопексия + маммопротезирование II степени сложности</t>
  </si>
  <si>
    <t>Редукционная маммопластика (уменьшение объема молочных желез) 1-ой степени сложности</t>
  </si>
  <si>
    <t>Мастэктомия при гинекомастии</t>
  </si>
  <si>
    <t>Редукционная маммопластика 2-ой степени сложности</t>
  </si>
  <si>
    <t>Эндопротезирование молочных желез, голени (без стоимости имплантантов)</t>
  </si>
  <si>
    <t>Хейлоринопластика при врожденных дефектах</t>
  </si>
  <si>
    <t>Хейлоринопластика при приобретенных  дефектах</t>
  </si>
  <si>
    <t>Свободная пересадка кожи, пластика лоскутом на сосудистой питающей ножке</t>
  </si>
  <si>
    <t>Челюстно-лицевые операции</t>
  </si>
  <si>
    <t>Дополнительный этап операции</t>
  </si>
  <si>
    <t>Липосакция (за одну зону)</t>
  </si>
  <si>
    <t>Липофиллинг</t>
  </si>
  <si>
    <t>PL</t>
  </si>
  <si>
    <t>ПСИХОЛОГИЧЕСКИЕ УСЛУГИ</t>
  </si>
  <si>
    <t>AG</t>
  </si>
  <si>
    <t>АКУШЕРСТВО И ГИНЕКОЛОГИЯ</t>
  </si>
  <si>
    <t>Консультативный прием врача акушера-гинеколога, к.м.н.</t>
  </si>
  <si>
    <t>Прием врача акушера-гинеколога</t>
  </si>
  <si>
    <t>Повторный прием врача (во время курса лечения) акушера-гинеколога</t>
  </si>
  <si>
    <t>Прием пациента с патологией молочных желез</t>
  </si>
  <si>
    <t>Забор отделяемого из молочных желез</t>
  </si>
  <si>
    <t>Забор материала на бак/посев</t>
  </si>
  <si>
    <t>Обработка шейки матки раствором перманганата калия</t>
  </si>
  <si>
    <t>Инстилляция «С» и «U» каналов (со стоимостью препарата)</t>
  </si>
  <si>
    <t>Кольпоскопия (без стоимости биопсии)</t>
  </si>
  <si>
    <t>Соногистеросальпингография</t>
  </si>
  <si>
    <t>Удаление ВМС</t>
  </si>
  <si>
    <t>Заполнение санаторно-курортной карты</t>
  </si>
  <si>
    <t>Эксцизия шейки матки аппаратом «Сургитрон»</t>
  </si>
  <si>
    <t>Раздельное диагностическое выскабливание полости матки и «С» канала</t>
  </si>
  <si>
    <t>Вскрытие абсцесса бартолиниевой железы</t>
  </si>
  <si>
    <t>Удаление кисты стенки влагалища и бартолиниевой железы</t>
  </si>
  <si>
    <t>ЭСТЕТИЧЕСКАЯ ГИНЕКОЛОГИЯ</t>
  </si>
  <si>
    <t>D</t>
  </si>
  <si>
    <t>ДЕРМАТОЛОГИЯ</t>
  </si>
  <si>
    <t>PDK</t>
  </si>
  <si>
    <t>ДЕТСКАЯ КАРДИОЛОГИЯ</t>
  </si>
  <si>
    <t>Прием врача кардиолога</t>
  </si>
  <si>
    <t>Повторный прием врача кардиолога</t>
  </si>
  <si>
    <t>PDN</t>
  </si>
  <si>
    <t>ДЕТСКАЯ НЕВРОЛОГИЯ</t>
  </si>
  <si>
    <t>Прием врача невролога</t>
  </si>
  <si>
    <t>Повторный прием врача невролога</t>
  </si>
  <si>
    <t>Иглорефлексотерапия (1 сеанс)</t>
  </si>
  <si>
    <t>Медикаментопунктура  (курс лечения, 5 процедур, без стоимости медикаментов)</t>
  </si>
  <si>
    <t>PDTR</t>
  </si>
  <si>
    <t>ДЕТСКАЯ ТРАВМАТОЛОГИЯ</t>
  </si>
  <si>
    <t>PDS</t>
  </si>
  <si>
    <t>ДЕТСКАЯ ХИРУРГИЯ</t>
  </si>
  <si>
    <t>Прием врача хирурга</t>
  </si>
  <si>
    <t>Операция 1 степени сложности (вскрытие фурункула, нагноившейся атеромы,паронихии, удаление ногтевой пластинки при травме или подноктевом панариции)</t>
  </si>
  <si>
    <t>Операция 2 степени сложности (вскрытие флегмоны, абсцесса, нагноившейся гематомы, подкожного панариция, нагноившейся эпителиально копчиковой кисты)</t>
  </si>
  <si>
    <t>Операция 3 степени сложности (удаление инородного тела из мягких тканей, операции при костном панариции)</t>
  </si>
  <si>
    <t>Удаление (иссечение) доброкачественных новообразований кожи и подкожной клетчатки размером до 1,0 см</t>
  </si>
  <si>
    <t>Удаление (иссечение) доброкачественных новообразований кожи и подкожной клетчатки размером от 1,0 см до 5,0 см</t>
  </si>
  <si>
    <t>Удаление (иссечение) доброкачественных новообразований кожи и подкожной клетчатки размером  5,0 - 10 см</t>
  </si>
  <si>
    <t>Удаление (иссечение) доброкачественных новообразований кожи и подкожной клетчатки размером свыше 10 см</t>
  </si>
  <si>
    <t>Операция Бартлетта при вросшем ногте</t>
  </si>
  <si>
    <t>Подрезание короткой уздечки языка</t>
  </si>
  <si>
    <t>Операция грыжесечение при пупочной грыже</t>
  </si>
  <si>
    <t>Операция грыжесечение при грыже белой линии живота</t>
  </si>
  <si>
    <t>Операция грыжесечение при паховой грыже</t>
  </si>
  <si>
    <t>Операции при водянке оболочек яичка, кисте семенного канатика</t>
  </si>
  <si>
    <t>Операция циркумцизио при фимозе, религиозные обряды обрезания крайней плоти</t>
  </si>
  <si>
    <t>МЕДИЦИНСКАЯ КОСМЕТОЛОГИЯ</t>
  </si>
  <si>
    <t>Косметические процедуры:</t>
  </si>
  <si>
    <t>Лимфодренажный массаж</t>
  </si>
  <si>
    <t>Массаж лечебный по Жаке</t>
  </si>
  <si>
    <t>Массаж пластический</t>
  </si>
  <si>
    <t>Массаж косметический</t>
  </si>
  <si>
    <t>Криомассаж лица</t>
  </si>
  <si>
    <t>Криомассаж области шеи, декольте</t>
  </si>
  <si>
    <t>Криомассаж спины</t>
  </si>
  <si>
    <t>Криомассаж волосистой части головы</t>
  </si>
  <si>
    <r>
      <t>«</t>
    </r>
    <r>
      <rPr>
        <b/>
        <sz val="12"/>
        <color indexed="8"/>
        <rFont val="Times New Roman"/>
        <family val="1"/>
        <charset val="204"/>
      </rPr>
      <t>УТВЕРЖДАЮ»</t>
    </r>
  </si>
  <si>
    <t>Генеральный директор</t>
  </si>
  <si>
    <t>Н</t>
  </si>
  <si>
    <t>СТАЦИОНАР</t>
  </si>
  <si>
    <t>Дневной стационар (60 мин.)</t>
  </si>
  <si>
    <t>Круглосуточный стационар (1 койко-день)</t>
  </si>
  <si>
    <t>Инъекция внутримышечная</t>
  </si>
  <si>
    <t>Инъекция внутривенная</t>
  </si>
  <si>
    <t>Медикаментозное обеспечение</t>
  </si>
  <si>
    <t>договор</t>
  </si>
  <si>
    <t>В стоимость процедур не входит стоимость лекарств</t>
  </si>
  <si>
    <t>Т</t>
  </si>
  <si>
    <t>ТЕРАПИЯ</t>
  </si>
  <si>
    <t>Прием врача-терапевта</t>
  </si>
  <si>
    <r>
      <t>Повторный</t>
    </r>
    <r>
      <rPr>
        <b/>
        <sz val="12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прием врача-терапевта</t>
    </r>
  </si>
  <si>
    <t>Вызов врача на дом</t>
  </si>
  <si>
    <t>Подготовка выписки из амбулаторной карты</t>
  </si>
  <si>
    <t>TR</t>
  </si>
  <si>
    <t>ТРАВМАТОЛОГИЯ-ОРТОПЕДИЯ</t>
  </si>
  <si>
    <t>Повторный прием врача травматолога</t>
  </si>
  <si>
    <t>Наложение гипсовой повязки 1 категории</t>
  </si>
  <si>
    <t>Наложение гипсовой повязки 2 категории</t>
  </si>
  <si>
    <t>Наложение гипсовой повязки 3 категории</t>
  </si>
  <si>
    <t>Репозиция переломов мелких трубчатых костей</t>
  </si>
  <si>
    <t>Репозиция переломов крупных трубчатых костей</t>
  </si>
  <si>
    <t>Вскрытие и дренирование гематомы 1 степени сложности</t>
  </si>
  <si>
    <t>Вскрытие и дренирование гематомы 2 степени сложности</t>
  </si>
  <si>
    <t>Вскрытие и дренирование гематомы 3 степени сложности</t>
  </si>
  <si>
    <t>U</t>
  </si>
  <si>
    <t>УЗ-ДИАГНОСТИКА</t>
  </si>
  <si>
    <t>УЗИ щитовидной железы с цветным допплеровским картированием</t>
  </si>
  <si>
    <t>УЗИ предстательной железы+остаточный объем мочи</t>
  </si>
  <si>
    <t>УЗИ органов мошонки</t>
  </si>
  <si>
    <t>УЗИ органов малого таза</t>
  </si>
  <si>
    <t>УЗИ при выполнении гистеросальпингоскопии (медаборта)</t>
  </si>
  <si>
    <t>Допплерография сосудов шеи</t>
  </si>
  <si>
    <t>УЗИ головного мозга (детям до 1 года)</t>
  </si>
  <si>
    <t>Допплерография брюшной аорты</t>
  </si>
  <si>
    <t>Допплерография вен гроздевидного сплетения, яичковых вен</t>
  </si>
  <si>
    <t>УЗИ поверхностных структур</t>
  </si>
  <si>
    <t>УЗИ мочевого пузыря</t>
  </si>
  <si>
    <t>УЗ контроль при аспирационной биопсии</t>
  </si>
  <si>
    <t>F</t>
  </si>
  <si>
    <t>ФИЗИОТЕРАПИЯ</t>
  </si>
  <si>
    <t>Ультразвуковая терапия, фонофорез</t>
  </si>
  <si>
    <t>Подводный душ-массаж (20 минут детям до 14 лет)</t>
  </si>
  <si>
    <t>Подводный душ-массаж (30 минут)</t>
  </si>
  <si>
    <t>FD</t>
  </si>
  <si>
    <t>ФУНКЦИОНАЛЬНАЯ ДИАГНОСТИКА</t>
  </si>
  <si>
    <t>ЭКГ</t>
  </si>
  <si>
    <t>ЭКГ с нагрузкой (20 приседаний)</t>
  </si>
  <si>
    <t>S</t>
  </si>
  <si>
    <t>ХИРУРГИЯ</t>
  </si>
  <si>
    <t>Прием хирурга, к.м.н.</t>
  </si>
  <si>
    <t>Удаление ногтевой пластины, краевая резекция</t>
  </si>
  <si>
    <t>Краевая резекция ногтевой пластины с матрицей</t>
  </si>
  <si>
    <t>Аспирационная пункционная цитобиопсия (2 стекла)</t>
  </si>
  <si>
    <t>Стриппинг</t>
  </si>
  <si>
    <t>Операция Пальма</t>
  </si>
  <si>
    <t>Реконструктивные операции на венах (1 нога)</t>
  </si>
  <si>
    <t>Поясничная симпатэктомия (односторонняя)</t>
  </si>
  <si>
    <t>Операционная гистология</t>
  </si>
  <si>
    <t>Операция на щитовидной железе</t>
  </si>
  <si>
    <t>ВАКЦИНАЦИЯ</t>
  </si>
  <si>
    <t>Наименование вакцины</t>
  </si>
  <si>
    <t>Описание</t>
  </si>
  <si>
    <t>Руб.</t>
  </si>
  <si>
    <t>______________Е.В. Игошев</t>
  </si>
  <si>
    <t>А</t>
  </si>
  <si>
    <t>АНЕСТЕЗИОЛОГИЯ</t>
  </si>
  <si>
    <t>№</t>
  </si>
  <si>
    <t>Услуги</t>
  </si>
  <si>
    <t>М</t>
  </si>
  <si>
    <t>МАНУАЛЬНАЯ ТЕРАПИЯ</t>
  </si>
  <si>
    <t>Прием врача мануальной терапии и остеопатии, вертебролога</t>
  </si>
  <si>
    <t>Мануальная терапия</t>
  </si>
  <si>
    <t>LG</t>
  </si>
  <si>
    <t>Массаж логопедический</t>
  </si>
  <si>
    <t>Профилактика ветряной оспы</t>
  </si>
  <si>
    <t>Плазмолифтинг</t>
  </si>
  <si>
    <t>Профилактика полиомиелита</t>
  </si>
  <si>
    <t>Профилактика ВПЧ</t>
  </si>
  <si>
    <t>Противоклещевая</t>
  </si>
  <si>
    <t>Профилактика дифтерии, коклюша, столбняка</t>
  </si>
  <si>
    <t>Профилактика гемофильной инфекции типа b</t>
  </si>
  <si>
    <t>Профилактика дифтерии, столбняка, коклюша, гепатита "В", полиомиелита, гемофильной инфекции</t>
  </si>
  <si>
    <t>Профилактика гриппа</t>
  </si>
  <si>
    <t>Реакция манту</t>
  </si>
  <si>
    <t>Профилактика гепатита "В"</t>
  </si>
  <si>
    <t>Профилактика дифтерии, столбняка, коклюша, полимиелита, Hib PRP</t>
  </si>
  <si>
    <t>Профилактика гриппа у детей от 6 мес. до 35 мес. включительно</t>
  </si>
  <si>
    <t>Профилактика пневмококковой инфекции</t>
  </si>
  <si>
    <t>V</t>
  </si>
  <si>
    <t xml:space="preserve">УЗИ органов брюшной полости с определением сократительной функции желчного пузыря </t>
  </si>
  <si>
    <t>УЗИ почек и надпочечников</t>
  </si>
  <si>
    <t>УЗ определение пола плода</t>
  </si>
  <si>
    <t>УЗИ органов брюшной полости (печень, желчный пузырь, селезенка, поджелудочная железа)</t>
  </si>
  <si>
    <t>Прием врача педиатра на дому ("второй" ребенок в одной семье,)</t>
  </si>
  <si>
    <t>Рефлексотерапия – Аурикулотерапия лечения ожирения (1 сеанс)</t>
  </si>
  <si>
    <t>Классическая рефлексотерапия лечения ожирения (1 сеанс)</t>
  </si>
  <si>
    <t>Удаление варикозных притоков</t>
  </si>
  <si>
    <t>Дифтерийно-столбнячный анатоксин</t>
  </si>
  <si>
    <t>Дарсонваль</t>
  </si>
  <si>
    <t>Магнитолазеротерапия (МЛТ)</t>
  </si>
  <si>
    <t>Оформление медицинской карты в детский сад, школу (ф. 026/у)</t>
  </si>
  <si>
    <t>Оформление сертификата профилактических прививок (выписка из ф.063У)</t>
  </si>
  <si>
    <t>Оформление санаторно – курортной карты (ф. 072/у)</t>
  </si>
  <si>
    <t>Вакцинация (осмотр врача, введение препарата, без стоимости вакцины)</t>
  </si>
  <si>
    <t>Профилактика гепатита "А" дети с 1 года до 15 лет включительно</t>
  </si>
  <si>
    <t>Прием врача-терапевта перед вакцинацией</t>
  </si>
  <si>
    <t>Профосмотр (детский сад, школа, 30 мин.)</t>
  </si>
  <si>
    <t>Профилактика гепатита "В" дети и взрослые</t>
  </si>
  <si>
    <t>Операция флебэктомия 1-2 степени сложности (1 венозная система)</t>
  </si>
  <si>
    <t>Облитерация заднеберцовых вен Веденскому (1 сторонняя)</t>
  </si>
  <si>
    <t>Операция флебэктомия 2-3 степени сложности (1 венозная система)</t>
  </si>
  <si>
    <t>Экстравазальная коррекция клапанов Веденскому (1 уровень)</t>
  </si>
  <si>
    <t>Удаление вен при рецидиве варикозной болезни (1 венозная система)</t>
  </si>
  <si>
    <t>ДЭНС терапия (один сеанс).</t>
  </si>
  <si>
    <t>SUR</t>
  </si>
  <si>
    <t>СУРДОЛОГИЯ</t>
  </si>
  <si>
    <t>Первичная консультация сурдолога (консультация сурдолога, тональная пороговая аудиометрия, импедансометрия)</t>
  </si>
  <si>
    <t>PS</t>
  </si>
  <si>
    <t>ПСИХИАТРИЯ</t>
  </si>
  <si>
    <t>Прием врача-офтальмолога</t>
  </si>
  <si>
    <t>Повторный прием врача-офтальмолога</t>
  </si>
  <si>
    <t>Подбор очковой коррекции</t>
  </si>
  <si>
    <t>Подбор сложной очковой коррекции</t>
  </si>
  <si>
    <t>Авторефрактометрия</t>
  </si>
  <si>
    <t>Бесконтактная тонометрия</t>
  </si>
  <si>
    <t>Визометрия</t>
  </si>
  <si>
    <t>Скиаскопия</t>
  </si>
  <si>
    <t>Биомикроскопия</t>
  </si>
  <si>
    <t>Офтальмоскопия</t>
  </si>
  <si>
    <t>Тонометрия</t>
  </si>
  <si>
    <t>Периметрия</t>
  </si>
  <si>
    <t>Определение характера зрения</t>
  </si>
  <si>
    <t>Измерение угла косоглазия</t>
  </si>
  <si>
    <t>Проверка конвергенции</t>
  </si>
  <si>
    <t>Исследование аккомодации</t>
  </si>
  <si>
    <t>Экзоофтальмометрия</t>
  </si>
  <si>
    <t>Определение цветоощущения</t>
  </si>
  <si>
    <t>Герниопластика вентральных грыж без стоимости сетки</t>
  </si>
  <si>
    <t>Герниопластика пупочной грыжи без стоимости сетки</t>
  </si>
  <si>
    <t>Герниопластика паховой грыжи без стоимости сетки</t>
  </si>
  <si>
    <t>Протезирование яичек 1 ед.</t>
  </si>
  <si>
    <t>Операция при олеогранулеме полового члена 2 ст. (операция Сапожкова 1 этап)</t>
  </si>
  <si>
    <t>Операция при олеогранулеме полового члена 3 ст. (операция Сапожкова 2 этап)</t>
  </si>
  <si>
    <t>Перевязка 1 степени сложности</t>
  </si>
  <si>
    <t>Лифтинг внутренних поверхностей бедер 1 степени сложности</t>
  </si>
  <si>
    <t>Лифтинг внутренних поверхностей бедер 2 степени сложности</t>
  </si>
  <si>
    <t>Выписка из медицинской карты</t>
  </si>
  <si>
    <t>Сенсорная интеграция (индивидуальное занятие)</t>
  </si>
  <si>
    <t>Сенсорная интеграция (групповое занятие)</t>
  </si>
  <si>
    <t>Прокол мочек ушей пистолетом + серьги</t>
  </si>
  <si>
    <t>Прокол одного уха</t>
  </si>
  <si>
    <t>Коррекция результатов операции - 30% от стоимости первой операции</t>
  </si>
  <si>
    <t>Деструкция кожных опухолей (1 единица) свыше 1,5 см</t>
  </si>
  <si>
    <t>Деструкция кожных опухолей (1 единица) свыше 0,5 см</t>
  </si>
  <si>
    <t>Деструкция кожных опухолей (1 единица) до 0,5 см</t>
  </si>
  <si>
    <t>Операция Габриэля при хроническом парапроктите</t>
  </si>
  <si>
    <t>Филлеры</t>
  </si>
  <si>
    <t>Скинбустеры</t>
  </si>
  <si>
    <t xml:space="preserve">Вызов врача на дом (без стоимости лечения) </t>
  </si>
  <si>
    <t xml:space="preserve">Вызов врача  на дом за чертой города (без стоимости лечения) </t>
  </si>
  <si>
    <t>PD01</t>
  </si>
  <si>
    <t>PD02</t>
  </si>
  <si>
    <t>PD03</t>
  </si>
  <si>
    <t>PD04</t>
  </si>
  <si>
    <t>PD05</t>
  </si>
  <si>
    <t>PD06</t>
  </si>
  <si>
    <t>PD09</t>
  </si>
  <si>
    <t>PD10</t>
  </si>
  <si>
    <t>PD12</t>
  </si>
  <si>
    <t>PD13</t>
  </si>
  <si>
    <t>PD14</t>
  </si>
  <si>
    <t>PD15</t>
  </si>
  <si>
    <t>PD17</t>
  </si>
  <si>
    <t>Диагностическая гистероскопия</t>
  </si>
  <si>
    <t>Профилактика гемофильной палочки</t>
  </si>
  <si>
    <t>Лапароскопическая холецистэктомия</t>
  </si>
  <si>
    <t>PD19</t>
  </si>
  <si>
    <t>PD20</t>
  </si>
  <si>
    <t>PD21</t>
  </si>
  <si>
    <t>Наблюдение ребенка от 0 до 1 года программа "Крошка" (Педиатр)</t>
  </si>
  <si>
    <t>Повторный прием флебологических пациентов с интерпретацией обследования</t>
  </si>
  <si>
    <t>Операция Винкельмана, Бергмана  при водянке яичка</t>
  </si>
  <si>
    <t>Мозжечковая стимуляция с интерактивной панелью</t>
  </si>
  <si>
    <t>Маски "LEMA" (альгинатные)</t>
  </si>
  <si>
    <t>Консультация по результатам обследования смежных специалистов</t>
  </si>
  <si>
    <t>Прерывание беременности в сроке до 12 недель, без стоимости обследования</t>
  </si>
  <si>
    <r>
      <t xml:space="preserve">Медикаментозное прерывание беременности Мифигином (Франция), </t>
    </r>
    <r>
      <rPr>
        <sz val="8.5"/>
        <color indexed="8"/>
        <rFont val="Arial"/>
        <family val="2"/>
        <charset val="204"/>
      </rPr>
      <t>без стоимости обследования</t>
    </r>
  </si>
  <si>
    <r>
      <t xml:space="preserve">Медикаментозное прерывание беременности Миропристоном (Россия), </t>
    </r>
    <r>
      <rPr>
        <sz val="8.5"/>
        <color indexed="8"/>
        <rFont val="Arial"/>
        <family val="2"/>
        <charset val="204"/>
      </rPr>
      <t>без стоимости обследования</t>
    </r>
  </si>
  <si>
    <t>Прием врача-дерматолога</t>
  </si>
  <si>
    <t>Повторный прием врача-дерматолога</t>
  </si>
  <si>
    <t>Прием врача-дерматолога на дому</t>
  </si>
  <si>
    <t>Удаление гемангиомы менее   0,5 см</t>
  </si>
  <si>
    <t>Удаление гемангиомы более   0,5 см, от</t>
  </si>
  <si>
    <t>Циркумцизия под местной анестезией стацонарозамещающая (операция, 2-х часовое наблюдение)</t>
  </si>
  <si>
    <t>Герниопластика при редких формах грыж брюшной стенки</t>
  </si>
  <si>
    <t>Герниопластика бедренной грыжи без стоимости сетки</t>
  </si>
  <si>
    <t>Введение лекарственных препаратов</t>
  </si>
  <si>
    <t>Оформление справки на ребёнка отъезжающего в санаторно оздоровительный лагерь форма 079/у Приказ МЗ РФ №834Н</t>
  </si>
  <si>
    <t>Приeм врача хирурга (дет)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</si>
  <si>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</si>
  <si>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</si>
  <si>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</si>
  <si>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</si>
  <si>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</si>
  <si>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</si>
  <si>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</si>
  <si>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</si>
  <si>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</si>
  <si>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</si>
  <si>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</si>
  <si>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</si>
  <si>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</si>
  <si>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AG01</t>
  </si>
  <si>
    <t>AG02</t>
  </si>
  <si>
    <t>AG03</t>
  </si>
  <si>
    <t>AG04</t>
  </si>
  <si>
    <t>AG05</t>
  </si>
  <si>
    <t>AG06</t>
  </si>
  <si>
    <t>AG07</t>
  </si>
  <si>
    <t>AG08</t>
  </si>
  <si>
    <t>AG10</t>
  </si>
  <si>
    <t>AG12</t>
  </si>
  <si>
    <t>AG14</t>
  </si>
  <si>
    <t>AG15</t>
  </si>
  <si>
    <t>AG16</t>
  </si>
  <si>
    <t>AG17</t>
  </si>
  <si>
    <t>AG18</t>
  </si>
  <si>
    <t>AG19</t>
  </si>
  <si>
    <t>AG21</t>
  </si>
  <si>
    <t>AG22</t>
  </si>
  <si>
    <t>AG23</t>
  </si>
  <si>
    <t>AG24</t>
  </si>
  <si>
    <t>AG25</t>
  </si>
  <si>
    <t>AG26</t>
  </si>
  <si>
    <t>AG27</t>
  </si>
  <si>
    <t>AG28</t>
  </si>
  <si>
    <t>AG29</t>
  </si>
  <si>
    <t>AG30</t>
  </si>
  <si>
    <t>AG31</t>
  </si>
  <si>
    <t>AG32</t>
  </si>
  <si>
    <t>AG35</t>
  </si>
  <si>
    <t>AG36</t>
  </si>
  <si>
    <t>AG37</t>
  </si>
  <si>
    <t>AG38</t>
  </si>
  <si>
    <t>AG39</t>
  </si>
  <si>
    <t>AG40</t>
  </si>
  <si>
    <t>AG41</t>
  </si>
  <si>
    <t>AG42</t>
  </si>
  <si>
    <t>AG46</t>
  </si>
  <si>
    <t>AG47</t>
  </si>
  <si>
    <t>AG48</t>
  </si>
  <si>
    <t>AG49</t>
  </si>
  <si>
    <t>AG50</t>
  </si>
  <si>
    <t>D01</t>
  </si>
  <si>
    <t>D02</t>
  </si>
  <si>
    <t>D03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</si>
  <si>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</si>
  <si>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</si>
  <si>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</si>
  <si>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</si>
  <si>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</si>
  <si>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</si>
  <si>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</si>
  <si>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</si>
  <si>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</si>
  <si>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</si>
  <si>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</si>
  <si>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</si>
  <si>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</si>
  <si>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</si>
  <si>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</si>
  <si>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</si>
  <si>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</si>
  <si>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</si>
  <si>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</si>
  <si>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</si>
  <si>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</si>
  <si>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PDK01</t>
  </si>
  <si>
    <t>PDK02</t>
  </si>
  <si>
    <t>PDN01</t>
  </si>
  <si>
    <t>PDN02</t>
  </si>
  <si>
    <t>PDN03</t>
  </si>
  <si>
    <t>PDN04</t>
  </si>
  <si>
    <t>PDN05</t>
  </si>
  <si>
    <t>PDN06</t>
  </si>
  <si>
    <t>PDTR01</t>
  </si>
  <si>
    <t>PDTR02</t>
  </si>
  <si>
    <t>PDS01</t>
  </si>
  <si>
    <t>PDS02</t>
  </si>
  <si>
    <t>PDS04</t>
  </si>
  <si>
    <t>PDS05</t>
  </si>
  <si>
    <t>PDS06</t>
  </si>
  <si>
    <t>PDS07</t>
  </si>
  <si>
    <t>PDS08</t>
  </si>
  <si>
    <t>PDS09</t>
  </si>
  <si>
    <t>PDS10</t>
  </si>
  <si>
    <t>PDS12</t>
  </si>
  <si>
    <t>PDS13</t>
  </si>
  <si>
    <t>PDS14</t>
  </si>
  <si>
    <t>PDS15</t>
  </si>
  <si>
    <t>PDS16</t>
  </si>
  <si>
    <t>PDS17</t>
  </si>
  <si>
    <t>PDS18</t>
  </si>
  <si>
    <t>PDS19</t>
  </si>
  <si>
    <t>PDS20</t>
  </si>
  <si>
    <t>PDS21</t>
  </si>
  <si>
    <t>PDS22</t>
  </si>
  <si>
    <t>PDS23</t>
  </si>
  <si>
    <t>PDS24</t>
  </si>
  <si>
    <t>PDS25</t>
  </si>
  <si>
    <t>PDS26</t>
  </si>
  <si>
    <t>PDS27</t>
  </si>
  <si>
    <t>LG01</t>
  </si>
  <si>
    <t>LG02</t>
  </si>
  <si>
    <t>LG03</t>
  </si>
  <si>
    <t>LG04</t>
  </si>
  <si>
    <t>LG05</t>
  </si>
  <si>
    <t>LG06</t>
  </si>
  <si>
    <t>LG07</t>
  </si>
  <si>
    <t>LG08</t>
  </si>
  <si>
    <t>LG11</t>
  </si>
  <si>
    <t>LG12</t>
  </si>
  <si>
    <t>LG13</t>
  </si>
  <si>
    <t>LG14</t>
  </si>
  <si>
    <t>LG15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</si>
  <si>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</si>
  <si>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</si>
  <si>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</si>
  <si>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</si>
  <si>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</si>
  <si>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</si>
  <si>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</si>
  <si>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</si>
  <si>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</si>
  <si>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</si>
  <si>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</si>
  <si>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</si>
  <si>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</si>
  <si>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</si>
  <si>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</si>
  <si>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</si>
  <si>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</si>
  <si>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</si>
  <si>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</si>
  <si>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</si>
  <si>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</si>
  <si>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</si>
  <si>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</si>
  <si>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</si>
  <si>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</si>
  <si>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</si>
  <si>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</si>
  <si>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</si>
  <si>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</si>
  <si>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</si>
  <si>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</si>
  <si>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</si>
  <si>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N01</t>
  </si>
  <si>
    <t>N02</t>
  </si>
  <si>
    <t>N04</t>
  </si>
  <si>
    <t>N05</t>
  </si>
  <si>
    <t>N06</t>
  </si>
  <si>
    <t>N07</t>
  </si>
  <si>
    <t>N08</t>
  </si>
  <si>
    <t>N09</t>
  </si>
  <si>
    <t>N10</t>
  </si>
  <si>
    <t>N12</t>
  </si>
  <si>
    <t>N13</t>
  </si>
  <si>
    <t>N16</t>
  </si>
  <si>
    <t>N17</t>
  </si>
  <si>
    <t>NEO01</t>
  </si>
  <si>
    <t>NEO02</t>
  </si>
  <si>
    <t>NEO03</t>
  </si>
  <si>
    <t>O02</t>
  </si>
  <si>
    <t>O04</t>
  </si>
  <si>
    <t>O09</t>
  </si>
  <si>
    <t>O11</t>
  </si>
  <si>
    <t>O13</t>
  </si>
  <si>
    <t>O14</t>
  </si>
  <si>
    <t>O15</t>
  </si>
  <si>
    <t>O16</t>
  </si>
  <si>
    <t>O17</t>
  </si>
  <si>
    <t>O19</t>
  </si>
  <si>
    <t>O22</t>
  </si>
  <si>
    <t>O23</t>
  </si>
  <si>
    <t>O27</t>
  </si>
  <si>
    <t>O29</t>
  </si>
  <si>
    <t>O30</t>
  </si>
  <si>
    <t>O34</t>
  </si>
  <si>
    <t>O35</t>
  </si>
  <si>
    <t>O38</t>
  </si>
  <si>
    <t>O39</t>
  </si>
  <si>
    <t>O40</t>
  </si>
  <si>
    <t>O41</t>
  </si>
  <si>
    <t>O43</t>
  </si>
  <si>
    <t>O45</t>
  </si>
  <si>
    <t>O51</t>
  </si>
  <si>
    <t>O52</t>
  </si>
  <si>
    <t>O56</t>
  </si>
  <si>
    <t>O57</t>
  </si>
  <si>
    <t>O58</t>
  </si>
  <si>
    <t>O60</t>
  </si>
  <si>
    <t>O65</t>
  </si>
  <si>
    <t>OF01</t>
  </si>
  <si>
    <t>OF02</t>
  </si>
  <si>
    <t>OF03</t>
  </si>
  <si>
    <t>OF04</t>
  </si>
  <si>
    <t>OF05</t>
  </si>
  <si>
    <t>OF06</t>
  </si>
  <si>
    <t>OF07</t>
  </si>
  <si>
    <t>OF09</t>
  </si>
  <si>
    <t>OF10</t>
  </si>
  <si>
    <t>OF11</t>
  </si>
  <si>
    <t>OF12</t>
  </si>
  <si>
    <t>OF13</t>
  </si>
  <si>
    <t>OF14</t>
  </si>
  <si>
    <t>OF15</t>
  </si>
  <si>
    <t>OF16</t>
  </si>
  <si>
    <t>OF17</t>
  </si>
  <si>
    <t>OF18</t>
  </si>
  <si>
    <t>OF19</t>
  </si>
  <si>
    <t>ES01</t>
  </si>
  <si>
    <t>ES02</t>
  </si>
  <si>
    <t>ES03</t>
  </si>
  <si>
    <t>ES04</t>
  </si>
  <si>
    <t>ES05</t>
  </si>
  <si>
    <t>ES06</t>
  </si>
  <si>
    <t>ES07</t>
  </si>
  <si>
    <t>ES08</t>
  </si>
  <si>
    <t>ES09</t>
  </si>
  <si>
    <t>ES10</t>
  </si>
  <si>
    <t>ES11</t>
  </si>
  <si>
    <t>ES12</t>
  </si>
  <si>
    <t>ES13</t>
  </si>
  <si>
    <t>ES14</t>
  </si>
  <si>
    <t>ES15</t>
  </si>
  <si>
    <t>ES16</t>
  </si>
  <si>
    <t>PL02</t>
  </si>
  <si>
    <t>PL04</t>
  </si>
  <si>
    <t>PL06</t>
  </si>
  <si>
    <t>PL07</t>
  </si>
  <si>
    <t>PL14</t>
  </si>
  <si>
    <t>PL15</t>
  </si>
  <si>
    <t>PS01</t>
  </si>
  <si>
    <t>PS02</t>
  </si>
  <si>
    <t>H01</t>
  </si>
  <si>
    <t>H02</t>
  </si>
  <si>
    <t>H03</t>
  </si>
  <si>
    <t>H04</t>
  </si>
  <si>
    <t>H05</t>
  </si>
  <si>
    <t>H06</t>
  </si>
  <si>
    <t>H07</t>
  </si>
  <si>
    <t>H08</t>
  </si>
  <si>
    <t>SUR01</t>
  </si>
  <si>
    <t>SUR02</t>
  </si>
  <si>
    <t>SUR04</t>
  </si>
  <si>
    <t>SUR05</t>
  </si>
  <si>
    <t>T01</t>
  </si>
  <si>
    <t>T02</t>
  </si>
  <si>
    <t>T03</t>
  </si>
  <si>
    <t>T04</t>
  </si>
  <si>
    <t>T05</t>
  </si>
  <si>
    <t>T06</t>
  </si>
  <si>
    <t>T07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</si>
  <si>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</si>
  <si>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</si>
  <si>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</si>
  <si>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</si>
  <si>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</si>
  <si>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</si>
  <si>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</si>
  <si>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</si>
  <si>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</si>
  <si>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</si>
  <si>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</si>
  <si>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</si>
  <si>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</si>
  <si>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</si>
  <si>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U15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</si>
  <si>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</si>
  <si>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</si>
  <si>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</si>
  <si>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</si>
  <si>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</si>
  <si>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</si>
  <si>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</si>
  <si>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</si>
  <si>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</si>
  <si>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F01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</si>
  <si>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</si>
  <si>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</si>
  <si>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</si>
  <si>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</si>
  <si>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</si>
  <si>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</si>
  <si>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</si>
  <si>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</si>
  <si>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</si>
  <si>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</si>
  <si>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</si>
  <si>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</si>
  <si>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</si>
  <si>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</si>
  <si>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</si>
  <si>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</si>
  <si>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</si>
  <si>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FD01</t>
  </si>
  <si>
    <t>FD02</t>
  </si>
  <si>
    <t>S01</t>
  </si>
  <si>
    <t>S02</t>
  </si>
  <si>
    <t>S03</t>
  </si>
  <si>
    <t>S04</t>
  </si>
  <si>
    <t>S05</t>
  </si>
  <si>
    <t>S06</t>
  </si>
  <si>
    <t>S07</t>
  </si>
  <si>
    <t>S08</t>
  </si>
  <si>
    <t>S10</t>
  </si>
  <si>
    <t>S11</t>
  </si>
  <si>
    <t>S12</t>
  </si>
  <si>
    <t>S14</t>
  </si>
  <si>
    <t>S15</t>
  </si>
  <si>
    <t>S18</t>
  </si>
  <si>
    <t>S20</t>
  </si>
  <si>
    <t>S21</t>
  </si>
  <si>
    <t>S25</t>
  </si>
  <si>
    <t>S27</t>
  </si>
  <si>
    <t>S29</t>
  </si>
  <si>
    <t>S31</t>
  </si>
  <si>
    <t>S32</t>
  </si>
  <si>
    <t>S33</t>
  </si>
  <si>
    <t>S38</t>
  </si>
  <si>
    <t>S40</t>
  </si>
  <si>
    <t>S41</t>
  </si>
  <si>
    <t>S42</t>
  </si>
  <si>
    <t>S43</t>
  </si>
  <si>
    <t>S45</t>
  </si>
  <si>
    <t>S46</t>
  </si>
  <si>
    <t>S47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</si>
  <si>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</si>
  <si>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</si>
  <si>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</si>
  <si>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</si>
  <si>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</si>
  <si>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</si>
  <si>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</si>
  <si>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</si>
  <si>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</si>
  <si>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</si>
  <si>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</si>
  <si>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</si>
  <si>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</si>
  <si>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</si>
  <si>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</si>
  <si>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</si>
  <si>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</si>
  <si>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</si>
  <si>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</si>
  <si>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</si>
  <si>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</si>
  <si>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</si>
  <si>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</si>
  <si>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Оформление справки для занятия физической культурой Приказ МЗ РФ №1346Н приложение №4</t>
  </si>
  <si>
    <t>Удалeниe ногтевой пластины, краевая резекция</t>
  </si>
  <si>
    <t>V24</t>
  </si>
  <si>
    <t>AG51</t>
  </si>
  <si>
    <t>AG52</t>
  </si>
  <si>
    <t>AG53</t>
  </si>
  <si>
    <t>AG54</t>
  </si>
  <si>
    <t>Удаление кандилом, папилом аппаратом "Сургитрон" 1 элемент</t>
  </si>
  <si>
    <t>U26</t>
  </si>
  <si>
    <t>U27</t>
  </si>
  <si>
    <t>Коррекция капюшона клитора</t>
  </si>
  <si>
    <t>Введение в рубец  ферменкола, без стоимости лекарства, один сеанс</t>
  </si>
  <si>
    <t>Введение в рубец  коллагеназы, без стоимости лекарства, один сеанс</t>
  </si>
  <si>
    <t>Введение в рубец  коллализина, без стоимости лекарства, один сеанс</t>
  </si>
  <si>
    <t>Введение в рубец  xiaflex, без стоимости лекарства, один сеанс</t>
  </si>
  <si>
    <t>Игольчатая апоневротомия, с обезболиванием</t>
  </si>
  <si>
    <t>Игольчатая апоневротомия с липофиллингом, с  обезболиванияем</t>
  </si>
  <si>
    <t>Открытая субтотальная апоневрэктомия, без стоимости обезболивания</t>
  </si>
  <si>
    <t>Прием врача травматолога</t>
  </si>
  <si>
    <t>Наложение полимерной повязки</t>
  </si>
  <si>
    <t>Снятие гипсовой или полимерной повязки</t>
  </si>
  <si>
    <t>КЛЮЧИЦА</t>
  </si>
  <si>
    <t>Остеосинтез при переломе ключицы</t>
  </si>
  <si>
    <t>Костно-пластические операции при ложных суставах ключицы</t>
  </si>
  <si>
    <t>ПЛЕЧО</t>
  </si>
  <si>
    <t>Остеосинтез при переломе проксимального метаэпифиза плеча</t>
  </si>
  <si>
    <t>Остеосинтез при переломе диафиза плеча</t>
  </si>
  <si>
    <t>Остеосинтез при переломе дистального метаэпифиза плеча</t>
  </si>
  <si>
    <t>Пластика разрыва сухожилия длинной головки бицепса</t>
  </si>
  <si>
    <t>Операция при привычном вывихе плеча</t>
  </si>
  <si>
    <t>Восстановление сухожилия бицепса при проксимальном отрыве</t>
  </si>
  <si>
    <t>Восстановление сухожилия бицепса при дистальном отрыве</t>
  </si>
  <si>
    <t>Восстановление сухожилия трицепса</t>
  </si>
  <si>
    <t>ПРЕДПЛЕЧЬЕ</t>
  </si>
  <si>
    <t>Остеосинтез при переломе локтевого отростка</t>
  </si>
  <si>
    <t>Остеосинтез при переломе головки лучевой кости, венечного отростка локтевой кости</t>
  </si>
  <si>
    <t>Остеосинтез при переломе лучевой кости в типичном месте</t>
  </si>
  <si>
    <t>Костно-пластические операции при ложных суставах предплечья</t>
  </si>
  <si>
    <t>Коррекция при неправильно сросшемся переломе костей предплечья</t>
  </si>
  <si>
    <t>Удаление гигромы лучезапястного сустава</t>
  </si>
  <si>
    <t>Синдром запястного канала</t>
  </si>
  <si>
    <t>КИСТЬ</t>
  </si>
  <si>
    <t>Остеосинтез винтом при переломе ладьевидной кости кисти</t>
  </si>
  <si>
    <t>Остеосинтез аппаратом наружной фиксации при переломе ладьевидной кости кисти</t>
  </si>
  <si>
    <t>Остеосинтез при переломе фаланги пальца кисти, пястной кости</t>
  </si>
  <si>
    <t>Трансартикулярная фиксация дистальной фаланги пальцев при повреждении разгибателей</t>
  </si>
  <si>
    <t>Шов сухожилия разгибателя (Один палец)</t>
  </si>
  <si>
    <t>Отсроченный шов разгибателя (более 10 дней)</t>
  </si>
  <si>
    <t>Шов сухожилия сгибателей кисти (Один палец)</t>
  </si>
  <si>
    <t>Отсроченный шов сгибателя (более 10 дней)</t>
  </si>
  <si>
    <t>Операция при ложном суставе ладьевидной кости</t>
  </si>
  <si>
    <t>Коррекция посттравматической костной деформации фаланги пальца кисти, пястной кости</t>
  </si>
  <si>
    <t>Удаление костной опухоли на кисти</t>
  </si>
  <si>
    <t>Удаление костной опухоли на кисти с костной пластикой</t>
  </si>
  <si>
    <t>Лечение врожденной синдактилии (мягко-тканной)</t>
  </si>
  <si>
    <t>Лечение врожденной синдактилии (костной)</t>
  </si>
  <si>
    <t>Полидактилия 1 вида - добавочный палец-рудимент</t>
  </si>
  <si>
    <t>Полидактилия 2 вида -  добавочный палец, являющийся раздвоением основного</t>
  </si>
  <si>
    <t>Полидактилия 3 вида -  полноценный, нормальной формы и размеров добавочный палец</t>
  </si>
  <si>
    <t>Транспозиция сухожилия на кисти</t>
  </si>
  <si>
    <t>Краевая резекция с ауто- или аллопластикой дефекта фаланги пальца</t>
  </si>
  <si>
    <t>Рассечение кольцевидной связки и иссечение оливообразного утолщения сухожилия при стенозирующем лигаментите (щелкающий палец)</t>
  </si>
  <si>
    <t>Подкожное рассечение кольцевидной связки при стенозирующем лигаментите (щелкающий палец)</t>
  </si>
  <si>
    <t>Удаление сухожильного ганглия</t>
  </si>
  <si>
    <t>Болезнь Кинбека (некроз полулунной кости)</t>
  </si>
  <si>
    <t>Удаление экзостозов на верхней конечности</t>
  </si>
  <si>
    <t>Эндоротезирование межфалангового, пястно-фалангового сустава кисти</t>
  </si>
  <si>
    <t>ТАЗ</t>
  </si>
  <si>
    <t>Открытое вправление при врожденном вывихе бедра</t>
  </si>
  <si>
    <t>Остеотомия таза по Солтер</t>
  </si>
  <si>
    <t>БЕДРО</t>
  </si>
  <si>
    <t>Остеосинтез бедренной кости</t>
  </si>
  <si>
    <t>Костно-пластические операции при ложных суставах костей бедра</t>
  </si>
  <si>
    <t>Коррегирующая остеотомия бедра</t>
  </si>
  <si>
    <t>Теномиотомия приводящих мышц</t>
  </si>
  <si>
    <t>Корригирующая остеотомия бедренной кости в дистальной метафизарной зоне</t>
  </si>
  <si>
    <t>КОЛЕННЫЙ СУСТАВ</t>
  </si>
  <si>
    <t>Операция при привычном вывихе надколенника</t>
  </si>
  <si>
    <t>ГОЛЕНЬ</t>
  </si>
  <si>
    <t>Остеосинтез гостей голени</t>
  </si>
  <si>
    <t>Костно-пластические операции при ложных суставах костей голени</t>
  </si>
  <si>
    <t>Коррегирующая остеотомия голени</t>
  </si>
  <si>
    <t>Корригирующая остеотомия костей голени в метафизарной зоне</t>
  </si>
  <si>
    <t>Чрескожный шов ахиллова сухожилия до 10 дней</t>
  </si>
  <si>
    <t>Открытое сшивание ахиллова сухожилия</t>
  </si>
  <si>
    <t>Ахиллопластика (закрытая)</t>
  </si>
  <si>
    <t>Ахиллопластика (открытая)</t>
  </si>
  <si>
    <t>Подкожная ахиллотомия при косолапости</t>
  </si>
  <si>
    <t>СТОПА</t>
  </si>
  <si>
    <t>Коррекция деформации одного отдела одной стопы 1 категории (только "первый луч" или 2-5 лучи без коррекции первого и т.п.)</t>
  </si>
  <si>
    <t>TR100</t>
  </si>
  <si>
    <t>Коррекция деформации одного отдела одной стопы 2 категории (первый луч + один или несколько из 2-5 лучей и т.п.)</t>
  </si>
  <si>
    <t>TR101</t>
  </si>
  <si>
    <t>Коррекция деформации одного отдела одной стопы 3 категории (при грубых деформациях)</t>
  </si>
  <si>
    <t>TR102</t>
  </si>
  <si>
    <t>Коррекция деформации одной стопы 4 категории (коррекция более одного отдела или в сочетании с пластикой сухожильных образований)</t>
  </si>
  <si>
    <t>TR103</t>
  </si>
  <si>
    <t>Коррекция при Hallux valgus I степени. Одна стопа</t>
  </si>
  <si>
    <t>TR104</t>
  </si>
  <si>
    <t>Коррекция при Hallux valgus I степени. Две стопы</t>
  </si>
  <si>
    <t>TR105</t>
  </si>
  <si>
    <t>Коррекция при Hallux valgus II степени. Одна стопа</t>
  </si>
  <si>
    <t>TR106</t>
  </si>
  <si>
    <t>Коррекция при Hallux valgus II степени. Две стопы</t>
  </si>
  <si>
    <t>TR107</t>
  </si>
  <si>
    <t>Коррекция при Hallux valgus III степени. Одна стопа</t>
  </si>
  <si>
    <t>TR108</t>
  </si>
  <si>
    <t>Коррекция при Hallux valgus III степени. Две стопы</t>
  </si>
  <si>
    <t>TR109</t>
  </si>
  <si>
    <t>TR110</t>
  </si>
  <si>
    <t>Артродез суставов стопы 1 категории сложности</t>
  </si>
  <si>
    <t>TR111</t>
  </si>
  <si>
    <t>Артродез суставов стопы 2 категории сложности</t>
  </si>
  <si>
    <t>TR112</t>
  </si>
  <si>
    <t>Артродез суставов стопы 3 категории сложности</t>
  </si>
  <si>
    <t>TR113</t>
  </si>
  <si>
    <t>Подтаранный артроэрез</t>
  </si>
  <si>
    <t>TR114</t>
  </si>
  <si>
    <t>Операция при продольном плоскостопии (подтаранный артроэрез) с пластикой сухожилия задней большеберцовой мышцы</t>
  </si>
  <si>
    <t>TR115</t>
  </si>
  <si>
    <t>Рассечение подошвенного апоневроза</t>
  </si>
  <si>
    <t>TR116</t>
  </si>
  <si>
    <t>Открытое удлинение сухожилия с задним релизом голеностопного и подтаранного суставов</t>
  </si>
  <si>
    <t>TR117</t>
  </si>
  <si>
    <t>Удаление добавочной ладьевидной кости стопы (одна стопа)</t>
  </si>
  <si>
    <t>TR118</t>
  </si>
  <si>
    <t>Удаление добавочной ладьевидной кости стопы (2 стопы)</t>
  </si>
  <si>
    <t>TR119</t>
  </si>
  <si>
    <t>Удаление трехгранной кости при импинджмент синдроме голеностопного сустава</t>
  </si>
  <si>
    <t>ПРОЧЕЕ</t>
  </si>
  <si>
    <t>TR120</t>
  </si>
  <si>
    <t>Миотомия, фасциотомия, тенотомия</t>
  </si>
  <si>
    <t>TR121</t>
  </si>
  <si>
    <t>Удаление доброкачественных костных образований нижних конечностей</t>
  </si>
  <si>
    <t>TR122</t>
  </si>
  <si>
    <t>Удаление экзостозов на нижней конечности</t>
  </si>
  <si>
    <t>TR123</t>
  </si>
  <si>
    <t>Иссечение поверхностно расположенных доброкачественных образований</t>
  </si>
  <si>
    <t>TR124</t>
  </si>
  <si>
    <t>Удаление новообразования мышцы</t>
  </si>
  <si>
    <t>TR125</t>
  </si>
  <si>
    <t>Удлинение, укорочение, перемещение мышцы, сухожилия</t>
  </si>
  <si>
    <t>TR126</t>
  </si>
  <si>
    <t>Сухожильно-мышечные транспозиции</t>
  </si>
  <si>
    <t>TR127</t>
  </si>
  <si>
    <t>Операция при врожденной мышечной кривошее</t>
  </si>
  <si>
    <t>TR128</t>
  </si>
  <si>
    <t>Удаление спиц расположенных над кожей</t>
  </si>
  <si>
    <t>TR129</t>
  </si>
  <si>
    <t>Удаление погружных спиц, мелких пластин (до 1 года после операции)</t>
  </si>
  <si>
    <t>TR130</t>
  </si>
  <si>
    <t>Удаление металлических  конструкций 1 категории (отдельные винты, спицы)</t>
  </si>
  <si>
    <t>TR131</t>
  </si>
  <si>
    <t>Удаление металлических  конструкций 2 категории (накостные пластины до 10 см, интрамедуллярные штифты лучевой кости, ключицы и т.п.)</t>
  </si>
  <si>
    <t>TR132</t>
  </si>
  <si>
    <t>Удаление металлических  конструкций 3 категории (массивные металлические накостные пластины, интрамедуллярные штифты бедра, голени и т.п.)</t>
  </si>
  <si>
    <t>TR133</t>
  </si>
  <si>
    <t>Демонтаж аппарата Илизарова</t>
  </si>
  <si>
    <t>TR134</t>
  </si>
  <si>
    <t>Интрамедуллярный спицевой остеосинтез</t>
  </si>
  <si>
    <t>TR135</t>
  </si>
  <si>
    <t>Интрамедуллярный стержневой остеосинтез эластичными титановыми штифтами</t>
  </si>
  <si>
    <t>TR136</t>
  </si>
  <si>
    <t xml:space="preserve">Коррекция длины конечностей до 3 см </t>
  </si>
  <si>
    <t>TR137</t>
  </si>
  <si>
    <t>Коррекция длины конечностей более 3 см</t>
  </si>
  <si>
    <t>TR138</t>
  </si>
  <si>
    <t>Оперативное лечение врожденных и приобретенных деформаций верхних и нижних конечностей</t>
  </si>
  <si>
    <t>TR139</t>
  </si>
  <si>
    <t>Оперативное лечение деформаций верхних и  нижних конечностей при ДЦП по сегментно</t>
  </si>
  <si>
    <t>TR140</t>
  </si>
  <si>
    <t>Оперативная коррекция Х и О-образных деформаций нижних конечностей</t>
  </si>
  <si>
    <t>TR141</t>
  </si>
  <si>
    <t>Корригирующие остеотомии длинных костей диафизарной локализации с накостным или интрамедуллярным остеосинтезом</t>
  </si>
  <si>
    <t>TR142</t>
  </si>
  <si>
    <t>Перемонтаж аппарата без проведения спиц</t>
  </si>
  <si>
    <t>TR143</t>
  </si>
  <si>
    <t>Перемонтаж аппарата с перепроведением спиц</t>
  </si>
  <si>
    <t>TR144</t>
  </si>
  <si>
    <t>Реваскуляризирующая остеоперфорация</t>
  </si>
  <si>
    <t>TR145</t>
  </si>
  <si>
    <t>Киста кости. Пункционное лечение кисты кости (разовая манипуляция)</t>
  </si>
  <si>
    <t>TR146</t>
  </si>
  <si>
    <t>Опухоль кости. Трепан-биопсия кости</t>
  </si>
  <si>
    <t>TR147</t>
  </si>
  <si>
    <t>Открытая биопсия новообразований 1 категории сложности</t>
  </si>
  <si>
    <t>TR148</t>
  </si>
  <si>
    <t>Открытая биопсия новообразований 2 категории сложности</t>
  </si>
  <si>
    <t>TR149</t>
  </si>
  <si>
    <t>TR150</t>
  </si>
  <si>
    <t>TR151</t>
  </si>
  <si>
    <t>TR152</t>
  </si>
  <si>
    <t>TR153</t>
  </si>
  <si>
    <t>TR154</t>
  </si>
  <si>
    <t>Операции на опорно-двигательном аппарате 1 категории сложности</t>
  </si>
  <si>
    <t>TR155</t>
  </si>
  <si>
    <t>Операции на опорно-двигательном аппарате 2 категории сложности</t>
  </si>
  <si>
    <t>Операции на опорно-двигательном аппарате 3 категории сложности</t>
  </si>
  <si>
    <t>Массаж общий детям 1-3   лет 2 МЕ 20 минут</t>
  </si>
  <si>
    <t>Массаж общий детям 4-10 лет 3 МЕ 30 минут</t>
  </si>
  <si>
    <t>Массаж общий детям 11-17 лет 4 МЕ 40 минут</t>
  </si>
  <si>
    <t xml:space="preserve">Физиотерапия в программе реабилитации  </t>
  </si>
  <si>
    <t>Массаж взрослым: общий 8МЕ 1 час 20 минут</t>
  </si>
  <si>
    <t>Массаж взрослым: рука 2 МЕ 20 минут</t>
  </si>
  <si>
    <t>Массаж взрослым: нога 2 МЕ 20 минут</t>
  </si>
  <si>
    <t>Массаж взрослым: ШВЗ 2 МЕ 20 минут</t>
  </si>
  <si>
    <t>U28</t>
  </si>
  <si>
    <t>Мониторинг: фолликулометрия, контроль эндометрия</t>
  </si>
  <si>
    <t>Осмотр, заполнение санаторно-курортной карты</t>
  </si>
  <si>
    <t>TR156</t>
  </si>
  <si>
    <t>Септоринопластика</t>
  </si>
  <si>
    <t>Приём врача на дому в черте города</t>
  </si>
  <si>
    <t>Приём врача на дому за чертой города</t>
  </si>
  <si>
    <t xml:space="preserve">Перевязки м/с на дому в черте города </t>
  </si>
  <si>
    <t>Услуги  перевязочной при амбулаторных операциях</t>
  </si>
  <si>
    <t>Ректальное исследование в зеркалах, пальцевое исследование прямой кишки</t>
  </si>
  <si>
    <t>S09.0</t>
  </si>
  <si>
    <t>S09.1</t>
  </si>
  <si>
    <t>Перевязка 2 степени сложности (ожоги, обморожения,  обширные гнойные раны)</t>
  </si>
  <si>
    <t>Наложение гипсовой повязки  "Турбокаст" без стоимости гипса</t>
  </si>
  <si>
    <t>Наложение цинк-желатиновой повязи без стоимости материала</t>
  </si>
  <si>
    <t>Периартикулярная блокада  (без стоимости лекарства)</t>
  </si>
  <si>
    <t>S13.0</t>
  </si>
  <si>
    <t>Внутрисуставная пункция 1 степени  (без стоимости лекарства)</t>
  </si>
  <si>
    <t>S13.1</t>
  </si>
  <si>
    <t>Внутрисуставная пункция  2 степени  (без стоимости лекарства)</t>
  </si>
  <si>
    <t>Межреберная, паравертебральная блокада (без стоимости лекарства)</t>
  </si>
  <si>
    <t>Введение лекарственных препаратов в келлоидные рубцы  1 сеанс ( (без стоимости лекарства)</t>
  </si>
  <si>
    <t>S16.0</t>
  </si>
  <si>
    <t>S17.0</t>
  </si>
  <si>
    <t>Склеротерапия 1 сеанс (без стоимости лекарства) 1 степени сложности</t>
  </si>
  <si>
    <t>S17.1</t>
  </si>
  <si>
    <t>Склеротерапия 1 сеанс (без стоимости лекарства) 2 степени сложности</t>
  </si>
  <si>
    <t>S17.2</t>
  </si>
  <si>
    <t>Склеротерапия 1 сеанс (без стоимости лекарства) 3 степени сложности</t>
  </si>
  <si>
    <t>S19.0</t>
  </si>
  <si>
    <t xml:space="preserve">Операции 1 степени сложности  (ПХО ран, вскрытие поверхностных гнойников) </t>
  </si>
  <si>
    <t>S19.1</t>
  </si>
  <si>
    <t xml:space="preserve">Операции 2 степени сложности  </t>
  </si>
  <si>
    <t>S19.2</t>
  </si>
  <si>
    <t xml:space="preserve">Операции 3 степени сложности </t>
  </si>
  <si>
    <t xml:space="preserve">Иссечение келлоидного рубца с наложением внутрикожного шва   каждый см  </t>
  </si>
  <si>
    <t xml:space="preserve">Иссечение лигатурных свищей, лигатурных гранулем  послеоперационных рубцов </t>
  </si>
  <si>
    <t>S22.0</t>
  </si>
  <si>
    <t xml:space="preserve">Удаление атером, липом  диаметром до 1 см   </t>
  </si>
  <si>
    <t>S22.1</t>
  </si>
  <si>
    <t xml:space="preserve">Удаление атером, липом  диаметром от 1 до 5 см    </t>
  </si>
  <si>
    <t>S22.3</t>
  </si>
  <si>
    <t xml:space="preserve">Удаление атером, липом  диаметром от 5 до 10 см   </t>
  </si>
  <si>
    <t>S22.4</t>
  </si>
  <si>
    <t xml:space="preserve">Удаление атером, липом диаметром свыше 10 см    </t>
  </si>
  <si>
    <t>S23.0</t>
  </si>
  <si>
    <t>Иссечение кожных опухолей ( 1 ед.)  (фиброма, папиллома)  до 0,5 см   ЭХскальпель   "Фотэк"</t>
  </si>
  <si>
    <t>S23.1</t>
  </si>
  <si>
    <t>Иссечение  кожных опухолей ( 1 ед.) (фиброма, папиллома) свыше 0,5 см  Эхскальпель  "Фотэк"</t>
  </si>
  <si>
    <t>S23.2</t>
  </si>
  <si>
    <t>Иссечение кожных опухолей ( 1 ед.) (фиброма, папиллома)  до 0,5 см    радиоволновой скальпель  "Сургитрон"</t>
  </si>
  <si>
    <t>S23.3</t>
  </si>
  <si>
    <t>Иссечение  кожных опухолей ( 1 ед.) (фиброма, папиллома)  свыше 0,5 см радиоволновой скальпель  "Сургитрон"</t>
  </si>
  <si>
    <t>S23.4</t>
  </si>
  <si>
    <t>Иссечение кожных опухолей ( 1 ед.) (фиброма, папиллома)  до 0,5 см    лазерный СО2 скальпель "Ланцет"</t>
  </si>
  <si>
    <t>S23.5</t>
  </si>
  <si>
    <t>Иссечение  кожных опухолей ( 1 ед.) (фиброма, папиллома)  свыше 0,5 см   лазерный СО2 скальпель "Ланцет"</t>
  </si>
  <si>
    <t>S24.0</t>
  </si>
  <si>
    <t>Удаление доброкачественных опухолей    ( гемангиома, дерматофиброма) до 5 см.</t>
  </si>
  <si>
    <t>S24.1</t>
  </si>
  <si>
    <t>Удаление доброкачественных опухолей   ( гемангиома, дерматофиброма) свыше 5см.</t>
  </si>
  <si>
    <t>Удаление  инородных тел мягких тканей</t>
  </si>
  <si>
    <t>S26.0</t>
  </si>
  <si>
    <t>S26.1</t>
  </si>
  <si>
    <t>Удаление сухих мозолей лазерным СО2 скальпелем "Ланцет" за 1 ед.</t>
  </si>
  <si>
    <t>S28.0</t>
  </si>
  <si>
    <t>S28.1</t>
  </si>
  <si>
    <t>S28.2</t>
  </si>
  <si>
    <t>S28.3</t>
  </si>
  <si>
    <t>S28.4</t>
  </si>
  <si>
    <t>S28.5</t>
  </si>
  <si>
    <t>S28.6</t>
  </si>
  <si>
    <t>S28.7</t>
  </si>
  <si>
    <t>S28.8</t>
  </si>
  <si>
    <t>S28.9</t>
  </si>
  <si>
    <t>Перевязка БПВ при восходящих тромбофлебитах</t>
  </si>
  <si>
    <t>S30.0</t>
  </si>
  <si>
    <t>S30.1</t>
  </si>
  <si>
    <t>Герниопластика пупочной грыжи с сетчатым имплантом  6х11см</t>
  </si>
  <si>
    <t>S30.2</t>
  </si>
  <si>
    <t>Герниопластика паховой грыжи с сетчатым имплантом   6х11см</t>
  </si>
  <si>
    <t>S30.3</t>
  </si>
  <si>
    <t>S30.4</t>
  </si>
  <si>
    <t>Герниопластика вентральных грыж  с сетчатым имплантом 15х15см</t>
  </si>
  <si>
    <t>S30.5</t>
  </si>
  <si>
    <t>S30.6</t>
  </si>
  <si>
    <t>Герниопластика бедренной грыжи с сетчатым имплантом 6х11см</t>
  </si>
  <si>
    <t>S30.7</t>
  </si>
  <si>
    <t>S30.8</t>
  </si>
  <si>
    <t>Грыжесечение  вентральных грыж с коррекцией брюшной стенки</t>
  </si>
  <si>
    <t>S34.0</t>
  </si>
  <si>
    <t xml:space="preserve">Операция при олеогранулеме полового члена 1 ст. </t>
  </si>
  <si>
    <t>S34.1</t>
  </si>
  <si>
    <t>S34.2</t>
  </si>
  <si>
    <t>S35.0</t>
  </si>
  <si>
    <t>Электрокоагуляция кондилом полового члена  "Фотэк"</t>
  </si>
  <si>
    <t>S35.1</t>
  </si>
  <si>
    <t>Электрокоагуляция кондилом полового члена  "Сургитрон"</t>
  </si>
  <si>
    <t>S35.2</t>
  </si>
  <si>
    <t>Электрокоагуляция кондилом полового члена   СО2 лазером</t>
  </si>
  <si>
    <t>S36.0</t>
  </si>
  <si>
    <t xml:space="preserve">Циркумцизия  </t>
  </si>
  <si>
    <t>S36.1</t>
  </si>
  <si>
    <t>S37.0</t>
  </si>
  <si>
    <t>S37.1</t>
  </si>
  <si>
    <t>S37.2</t>
  </si>
  <si>
    <t>S37.3</t>
  </si>
  <si>
    <t>S37.4</t>
  </si>
  <si>
    <t>S37.5</t>
  </si>
  <si>
    <t>S37.6</t>
  </si>
  <si>
    <t>Электрокоагуляция кондилом   промежности и заднего прохода (без стоимости обезболивания)</t>
  </si>
  <si>
    <t>S39.0</t>
  </si>
  <si>
    <t>Геморроидэктомия по Миллиган-Моргану  (без стоимости обезболивания)</t>
  </si>
  <si>
    <t>S39.1</t>
  </si>
  <si>
    <t>Геморроидэктомия посредством термошва    (без стоимости обезболивания)</t>
  </si>
  <si>
    <t>Иссечение эпителиально-копчиковой кисты  (без стоимости обезболивания)</t>
  </si>
  <si>
    <t>Операция при гинекомастии  1 сторона   (без стоимости обезболивания)</t>
  </si>
  <si>
    <t>Операция при добавочных долях молочной железы   1 долька  (без стоимости обезболивания)</t>
  </si>
  <si>
    <t>Секторальная резекция молочной железы    (без стоимости обезболивания)</t>
  </si>
  <si>
    <t>Удаление инородных тел расположенных под апоневрозом</t>
  </si>
  <si>
    <t>Лифтинг бедер</t>
  </si>
  <si>
    <t>Абдоминопластика</t>
  </si>
  <si>
    <t>Маммопластика</t>
  </si>
  <si>
    <t>Хейлоринопластика</t>
  </si>
  <si>
    <t>Липосакция</t>
  </si>
  <si>
    <t>NES01</t>
  </si>
  <si>
    <t>Блефаропластика</t>
  </si>
  <si>
    <t>Платизмопластика 2-ой степени сложности</t>
  </si>
  <si>
    <t>МЕДИЦИНСКАЯ РЕАБИЛИТАЦИЯ (ЛОГОПЕДИЯ)</t>
  </si>
  <si>
    <t>TR001</t>
  </si>
  <si>
    <t>TR002</t>
  </si>
  <si>
    <t>TR003</t>
  </si>
  <si>
    <t>TR005</t>
  </si>
  <si>
    <t>TR006</t>
  </si>
  <si>
    <t>TR007</t>
  </si>
  <si>
    <t>TR008</t>
  </si>
  <si>
    <t>TR009</t>
  </si>
  <si>
    <t>TR010</t>
  </si>
  <si>
    <t>TR011</t>
  </si>
  <si>
    <t>TR012</t>
  </si>
  <si>
    <t>TR013</t>
  </si>
  <si>
    <t>TR014</t>
  </si>
  <si>
    <t>TR015</t>
  </si>
  <si>
    <t>TR016</t>
  </si>
  <si>
    <t>TR017</t>
  </si>
  <si>
    <t>TR018</t>
  </si>
  <si>
    <t>TR019</t>
  </si>
  <si>
    <t>TR020</t>
  </si>
  <si>
    <t>TR021</t>
  </si>
  <si>
    <t>TR022</t>
  </si>
  <si>
    <t>TR023</t>
  </si>
  <si>
    <t>TR024</t>
  </si>
  <si>
    <t>TR025</t>
  </si>
  <si>
    <t>TR026</t>
  </si>
  <si>
    <t>TR027</t>
  </si>
  <si>
    <t>TR028</t>
  </si>
  <si>
    <t>TR029</t>
  </si>
  <si>
    <t>TR030</t>
  </si>
  <si>
    <t>TR031</t>
  </si>
  <si>
    <t>TR032</t>
  </si>
  <si>
    <t>TR033</t>
  </si>
  <si>
    <t>TR034</t>
  </si>
  <si>
    <t>TR035</t>
  </si>
  <si>
    <t>TR036</t>
  </si>
  <si>
    <t>TR037</t>
  </si>
  <si>
    <t>TR038</t>
  </si>
  <si>
    <t>TR039</t>
  </si>
  <si>
    <t>TR040</t>
  </si>
  <si>
    <t>TR041</t>
  </si>
  <si>
    <t>TR042</t>
  </si>
  <si>
    <t>TR043</t>
  </si>
  <si>
    <t>TR044</t>
  </si>
  <si>
    <t>TR045</t>
  </si>
  <si>
    <t>TR046</t>
  </si>
  <si>
    <t>TR047</t>
  </si>
  <si>
    <t>TR048</t>
  </si>
  <si>
    <t>TR049</t>
  </si>
  <si>
    <t>TR050</t>
  </si>
  <si>
    <t>TR051</t>
  </si>
  <si>
    <t>TR052</t>
  </si>
  <si>
    <t>TR053</t>
  </si>
  <si>
    <t>TR054</t>
  </si>
  <si>
    <t>TR055</t>
  </si>
  <si>
    <t>TR056</t>
  </si>
  <si>
    <t>TR057</t>
  </si>
  <si>
    <t>TR058</t>
  </si>
  <si>
    <t>TR059</t>
  </si>
  <si>
    <t>TR060</t>
  </si>
  <si>
    <t>TR061</t>
  </si>
  <si>
    <t>TR062</t>
  </si>
  <si>
    <t>TR063</t>
  </si>
  <si>
    <t>TR064</t>
  </si>
  <si>
    <t>TR065</t>
  </si>
  <si>
    <t>TR066</t>
  </si>
  <si>
    <t>TR067</t>
  </si>
  <si>
    <t>TR068</t>
  </si>
  <si>
    <t>TR069</t>
  </si>
  <si>
    <t>TR070</t>
  </si>
  <si>
    <t>TR071</t>
  </si>
  <si>
    <t>TR072</t>
  </si>
  <si>
    <t>TR073</t>
  </si>
  <si>
    <t>TR074</t>
  </si>
  <si>
    <t>TR075</t>
  </si>
  <si>
    <t>TR076</t>
  </si>
  <si>
    <t>TR077</t>
  </si>
  <si>
    <t>TR078</t>
  </si>
  <si>
    <t>TR079</t>
  </si>
  <si>
    <t>TR080</t>
  </si>
  <si>
    <t>TR081</t>
  </si>
  <si>
    <t>TR082</t>
  </si>
  <si>
    <t>TR083</t>
  </si>
  <si>
    <t>TR084</t>
  </si>
  <si>
    <t>TR085</t>
  </si>
  <si>
    <t>TR086</t>
  </si>
  <si>
    <t>TR087</t>
  </si>
  <si>
    <t>TR088</t>
  </si>
  <si>
    <t>TR089</t>
  </si>
  <si>
    <t>TR090</t>
  </si>
  <si>
    <t>TR091</t>
  </si>
  <si>
    <t>TR092</t>
  </si>
  <si>
    <t>TR093</t>
  </si>
  <si>
    <t>TR094</t>
  </si>
  <si>
    <t>TR095</t>
  </si>
  <si>
    <t>TR096</t>
  </si>
  <si>
    <t>TR097</t>
  </si>
  <si>
    <t>TR098</t>
  </si>
  <si>
    <t>TR099</t>
  </si>
  <si>
    <t>Лифтинг тканей лицевой области</t>
  </si>
  <si>
    <t>Лифтинг тканей шейной области</t>
  </si>
  <si>
    <t>Лифтинг тканей лицевой и шейной области</t>
  </si>
  <si>
    <t>Кожная пластика</t>
  </si>
  <si>
    <t>S30.9</t>
  </si>
  <si>
    <t>DC060</t>
  </si>
  <si>
    <t>С - DC</t>
  </si>
  <si>
    <t xml:space="preserve">Массаж речевых зон по программе речевой реабилитации  </t>
  </si>
  <si>
    <t xml:space="preserve">Массаж речевых зон не в программе речевой реабилитации  </t>
  </si>
  <si>
    <t>Первичный приём дефектолога</t>
  </si>
  <si>
    <t>LG16</t>
  </si>
  <si>
    <t>U29</t>
  </si>
  <si>
    <t>U30</t>
  </si>
  <si>
    <t>Мониторинг серцебиения эмбриона (плода)</t>
  </si>
  <si>
    <t>Оформление карты медосмотра несовершеннолетнего соответственно возрасту приказ МЗ РФ №514Н</t>
  </si>
  <si>
    <t>LS</t>
  </si>
  <si>
    <t>ПРОЧИЕ УСЛУГИ</t>
  </si>
  <si>
    <t>LS01</t>
  </si>
  <si>
    <t>Повторная выдача копии медицинской документации на руки</t>
  </si>
  <si>
    <t>10 рублей / 1 страница</t>
  </si>
  <si>
    <t>V25</t>
  </si>
  <si>
    <t>Осмотр, снятие клеща, серопрофилактика иммуноглобином - 1 человек / 3мл. по направлению СК ДМС</t>
  </si>
  <si>
    <t>Противоклещевой иммуноглобин</t>
  </si>
  <si>
    <t>Профилактика кори, паротит, краснуха</t>
  </si>
  <si>
    <t>СМТ-терапия; Амплипульс</t>
  </si>
  <si>
    <t>Импедансометрия (по направлению лор врача М+)</t>
  </si>
  <si>
    <t>Аудиограмма (по направлению лор врача М+)</t>
  </si>
  <si>
    <t>Удаление контрацептива "Импланон"</t>
  </si>
  <si>
    <t>F22</t>
  </si>
  <si>
    <t>Инъекции для улучшения качества кожи</t>
  </si>
  <si>
    <t>Коррекция рубцов 1см</t>
  </si>
  <si>
    <t>Лечение гиперпигментации 1см</t>
  </si>
  <si>
    <t>Лазерное омоложение (Фракционный СО2 лазер)</t>
  </si>
  <si>
    <t>PDN07</t>
  </si>
  <si>
    <t>Су-джок</t>
  </si>
  <si>
    <t>V26</t>
  </si>
  <si>
    <t>V27</t>
  </si>
  <si>
    <t>V28</t>
  </si>
  <si>
    <t>V29</t>
  </si>
  <si>
    <t>V30</t>
  </si>
  <si>
    <t>V31</t>
  </si>
  <si>
    <t>Противоклещевая детская с 3х лет</t>
  </si>
  <si>
    <t>Против полиометита</t>
  </si>
  <si>
    <t>Профилактика полиомелита</t>
  </si>
  <si>
    <t>Профилактика ротавирусной инфекции детям с 1,5 до 8 месяцев</t>
  </si>
  <si>
    <t>Перевязка при гнойных заболеваниях, перевязочная (с хирургом)</t>
  </si>
  <si>
    <t>Обработка и снятие швов, смена асептической повязки</t>
  </si>
  <si>
    <t xml:space="preserve">Местная анестезия </t>
  </si>
  <si>
    <t>S19.3</t>
  </si>
  <si>
    <t xml:space="preserve">Операции 4 степени сложности </t>
  </si>
  <si>
    <t>PDTR05</t>
  </si>
  <si>
    <t>Лечение косолапости по методу Понсети одна стопа (однократное гипсование) с учетом материалов</t>
  </si>
  <si>
    <t>PDTR06</t>
  </si>
  <si>
    <t>Лечение косолапости по методу Понсети две стопы (однократное гипсование) с учетом материалов</t>
  </si>
  <si>
    <t>Перевязка 3 категории сложности</t>
  </si>
  <si>
    <t>Перевязка аппарата наружной фиксации (аппарат Илизарова и пр)</t>
  </si>
  <si>
    <t>Опреация при "свежем" разрыве акромиально-ключичного сочленения</t>
  </si>
  <si>
    <t>Опреация при "застарелом" разрыве акромиально-ключичного сочленения с пластикой</t>
  </si>
  <si>
    <t>Пластика при разрыве связок после травмы голеностопного сустава</t>
  </si>
  <si>
    <t>Передняя и задняя кольпоррафия, перинео-леваторопластика</t>
  </si>
  <si>
    <t>Апоневротическая MESH вагинопексия</t>
  </si>
  <si>
    <t>AG55</t>
  </si>
  <si>
    <t>AG56</t>
  </si>
  <si>
    <t>AG57</t>
  </si>
  <si>
    <t>Коррекция объема больших половых губ, без стоимолсти препарата*</t>
  </si>
  <si>
    <t>Коррекция объема малых половых губ, без стоимости препарата*</t>
  </si>
  <si>
    <t>Лечение стрессового недержания мочи, без стоимости препарата*</t>
  </si>
  <si>
    <t xml:space="preserve">*Reneall Secret Life 1,0 мл (пр-во Швейцария) </t>
  </si>
  <si>
    <t>Биопсия - взятие биопсии</t>
  </si>
  <si>
    <t>Пластика больших половых губ</t>
  </si>
  <si>
    <t>S09.2</t>
  </si>
  <si>
    <t>Смена асептической повязки, удаление дренажа, снятие швов</t>
  </si>
  <si>
    <t>Введение в рубец  ферменкола, без стоимости лекарства, один сеанc</t>
  </si>
  <si>
    <t>Введение в рубец  коллагеназы, без стоимости лекарства, один сеанc</t>
  </si>
  <si>
    <t>Введение в рубец  коллализина, без стоимости лекарства, один сеанc</t>
  </si>
  <si>
    <t>Введение в рубец  xiaflex, без стоимости лекарства, один сеанc</t>
  </si>
  <si>
    <t>Игольчатая апоневротомия, с обезболиваниeм</t>
  </si>
  <si>
    <t>Игольчатая апоневротомия с липофиллингом, с  обезболиванияeм</t>
  </si>
  <si>
    <t>Открытая субтотальная апоневрэктомия, без стоимости обезболивaния</t>
  </si>
  <si>
    <t>Гистероскопия оперативнaя</t>
  </si>
  <si>
    <t>Введение инъекционного контрацептива "Импланон" (без стоимости препаратa)</t>
  </si>
  <si>
    <t>Диагностическая лапaроскопия</t>
  </si>
  <si>
    <t>Оперативная лапaроскопия</t>
  </si>
  <si>
    <t>Оперативная лапароскопия (хирургическая контрацeпция)</t>
  </si>
  <si>
    <t>Оперативная лапароскопия (субтотальная гистeрэктомия)</t>
  </si>
  <si>
    <t>Оперативная лапароскопия (тотальная гистeрэктомия)</t>
  </si>
  <si>
    <t>Пластика мaлых половых губ</t>
  </si>
  <si>
    <t>Восстановление девственной плeвы</t>
  </si>
  <si>
    <t>Манипуляции на наружных половых органах (рефлорация, рассечение синехий, удаление эпидермaльных кист)</t>
  </si>
  <si>
    <t>DC001</t>
  </si>
  <si>
    <t>DC002</t>
  </si>
  <si>
    <t>DC011</t>
  </si>
  <si>
    <t>C029</t>
  </si>
  <si>
    <t>C031</t>
  </si>
  <si>
    <t>C032</t>
  </si>
  <si>
    <t>C033</t>
  </si>
  <si>
    <t>C034</t>
  </si>
  <si>
    <t>C035</t>
  </si>
  <si>
    <t>C036</t>
  </si>
  <si>
    <t>C037</t>
  </si>
  <si>
    <t>DC044</t>
  </si>
  <si>
    <t>DC045</t>
  </si>
  <si>
    <t>DC046</t>
  </si>
  <si>
    <t>DC047</t>
  </si>
  <si>
    <t>DC048</t>
  </si>
  <si>
    <t>DC049</t>
  </si>
  <si>
    <t>DC058</t>
  </si>
  <si>
    <t>DC059</t>
  </si>
  <si>
    <t>C080</t>
  </si>
  <si>
    <t>C081</t>
  </si>
  <si>
    <t>C082</t>
  </si>
  <si>
    <t>C083</t>
  </si>
  <si>
    <t>C084</t>
  </si>
  <si>
    <t>C087</t>
  </si>
  <si>
    <t>PDN08</t>
  </si>
  <si>
    <t>F02</t>
  </si>
  <si>
    <t>Магнитотерапия 1 сеанс</t>
  </si>
  <si>
    <t>LS02</t>
  </si>
  <si>
    <t>по факту</t>
  </si>
  <si>
    <t>Расходные материалы сверх койко-дня</t>
  </si>
  <si>
    <t>Профилактический осмотр перед детским садом (30 минут)</t>
  </si>
  <si>
    <t>Профилактический осмотр перед школой (30 минут)</t>
  </si>
  <si>
    <t>Консультация беременных женщин (30 минут)</t>
  </si>
  <si>
    <t>PDN09</t>
  </si>
  <si>
    <t>PDN10</t>
  </si>
  <si>
    <t>V32</t>
  </si>
  <si>
    <t>V33</t>
  </si>
  <si>
    <t>Профилактика кори и паротита</t>
  </si>
  <si>
    <t>Профилактика краснухи</t>
  </si>
  <si>
    <t>Прием врача рефлексотерапевта</t>
  </si>
  <si>
    <t>H09</t>
  </si>
  <si>
    <t>Сертификат "Медицинские услуги"</t>
  </si>
  <si>
    <t>-</t>
  </si>
  <si>
    <t>Сертификат "Косметология"</t>
  </si>
  <si>
    <t>Сертификат "Пластическая хирургия"</t>
  </si>
  <si>
    <t>ES17</t>
  </si>
  <si>
    <t>S48</t>
  </si>
  <si>
    <t>Удаление кисты урахуса</t>
  </si>
  <si>
    <t>PL19</t>
  </si>
  <si>
    <t>PL20</t>
  </si>
  <si>
    <t>V34</t>
  </si>
  <si>
    <t xml:space="preserve">Профилактика коклюша, дифтерии, столбняка    от 4 до 64 лет. </t>
  </si>
  <si>
    <t>SUR07</t>
  </si>
  <si>
    <t>SUR08</t>
  </si>
  <si>
    <t>Настройка слухового аппарата</t>
  </si>
  <si>
    <t>Микрополяризация транскраниальная и трансвертебральная (1 сеанс)</t>
  </si>
  <si>
    <t>Внутривенный наркоз до 30</t>
  </si>
  <si>
    <t>Эндотрахеальный наркоз до 1 часа</t>
  </si>
  <si>
    <t>Спиномозговая анестезия I ст.сл.</t>
  </si>
  <si>
    <t>Спиномогзговая анестезия II ст.сл</t>
  </si>
  <si>
    <t>Внутривенный наркоз до 1 часа</t>
  </si>
  <si>
    <t>Внутривенный наркоз более 1 часа</t>
  </si>
  <si>
    <t>Внутривенный наркоз более 2 часов</t>
  </si>
  <si>
    <t>Эндотрахеальный наркоз до 2 часов</t>
  </si>
  <si>
    <t>Эндотрахеальный наркоз до 3 часов</t>
  </si>
  <si>
    <t>Эндотрахеальный наркоз до 4 часов</t>
  </si>
  <si>
    <t>Эндотрахеальный наркоз более 4 часов</t>
  </si>
  <si>
    <t>O05</t>
  </si>
  <si>
    <t>O21</t>
  </si>
  <si>
    <t>AG58</t>
  </si>
  <si>
    <t>Индивидуальное занятие дефектолога (30 мин.)</t>
  </si>
  <si>
    <t>EN</t>
  </si>
  <si>
    <t>ЭНДОКРИНОЛОГИЯ</t>
  </si>
  <si>
    <t>EN01</t>
  </si>
  <si>
    <t>Прием врача-эндокринолога</t>
  </si>
  <si>
    <t>EN02</t>
  </si>
  <si>
    <t>Консультация по коррекции веса</t>
  </si>
  <si>
    <t>EN03</t>
  </si>
  <si>
    <t>Прием по беременности, планированию, бесплодию</t>
  </si>
  <si>
    <t>Удаление новообразований в области век с обезболиванием менее 0,5 см</t>
  </si>
  <si>
    <t>D26</t>
  </si>
  <si>
    <t>D27</t>
  </si>
  <si>
    <t>Механическое удаление контагиозного моллюска с обезболиванием первый элемент</t>
  </si>
  <si>
    <t>D28</t>
  </si>
  <si>
    <t>Механическое удаление контагиозного моллюска с обезболиванием все последующие эл-ты</t>
  </si>
  <si>
    <t>EZ01</t>
  </si>
  <si>
    <t>EZ02</t>
  </si>
  <si>
    <t>EZ03</t>
  </si>
  <si>
    <t>EZ04</t>
  </si>
  <si>
    <t>EZ05</t>
  </si>
  <si>
    <t>EZ06</t>
  </si>
  <si>
    <t>EZ07</t>
  </si>
  <si>
    <t>EZ08</t>
  </si>
  <si>
    <t>EZ09</t>
  </si>
  <si>
    <t>EZ10</t>
  </si>
  <si>
    <t>EZ11</t>
  </si>
  <si>
    <t>EZ12</t>
  </si>
  <si>
    <t>EZ13</t>
  </si>
  <si>
    <t>EZ14</t>
  </si>
  <si>
    <t>EZ15</t>
  </si>
  <si>
    <t>EZ16</t>
  </si>
  <si>
    <t>EZ17</t>
  </si>
  <si>
    <t>EZ18</t>
  </si>
  <si>
    <t>EZ19</t>
  </si>
  <si>
    <t>EZ20</t>
  </si>
  <si>
    <t>EZ21</t>
  </si>
  <si>
    <t>EZ22</t>
  </si>
  <si>
    <t>EZ23</t>
  </si>
  <si>
    <t>EZ24</t>
  </si>
  <si>
    <t>EZ25</t>
  </si>
  <si>
    <t>EZ26</t>
  </si>
  <si>
    <t>EZ27</t>
  </si>
  <si>
    <t>EZ28</t>
  </si>
  <si>
    <t>EZ29</t>
  </si>
  <si>
    <t>EZ30</t>
  </si>
  <si>
    <t>EZ31</t>
  </si>
  <si>
    <t>EZ32</t>
  </si>
  <si>
    <t>EZ33</t>
  </si>
  <si>
    <t>EZ34</t>
  </si>
  <si>
    <t>EZ35</t>
  </si>
  <si>
    <t>EZ36</t>
  </si>
  <si>
    <t>EZ37</t>
  </si>
  <si>
    <t>EZ38</t>
  </si>
  <si>
    <t>EZ39</t>
  </si>
  <si>
    <t>EZ40</t>
  </si>
  <si>
    <t>EZ41</t>
  </si>
  <si>
    <t>EZ42</t>
  </si>
  <si>
    <t>EZ43</t>
  </si>
  <si>
    <t>EZ44</t>
  </si>
  <si>
    <t>EZ45</t>
  </si>
  <si>
    <t>EZ46</t>
  </si>
  <si>
    <t>EZ47</t>
  </si>
  <si>
    <t>EZ48</t>
  </si>
  <si>
    <t>EZ49</t>
  </si>
  <si>
    <t>EZ50</t>
  </si>
  <si>
    <t>EZ51</t>
  </si>
  <si>
    <t>EZ52</t>
  </si>
  <si>
    <t>EZ53</t>
  </si>
  <si>
    <t>EZ54</t>
  </si>
  <si>
    <t>EZ55</t>
  </si>
  <si>
    <t>EZ56</t>
  </si>
  <si>
    <t>EZ57</t>
  </si>
  <si>
    <t>EZ58</t>
  </si>
  <si>
    <t>V35</t>
  </si>
  <si>
    <t>Профилактика корь, краснуха, паротит</t>
  </si>
  <si>
    <t>V36</t>
  </si>
  <si>
    <t>Пентаксим 0,5 №1 АКЦИЯ</t>
  </si>
  <si>
    <t>V37</t>
  </si>
  <si>
    <t>Профилактика менингококковой инфекции</t>
  </si>
  <si>
    <t>ГБ АО «Медицинский центр»</t>
  </si>
  <si>
    <t>Кросс - тейпирование (с раходным материалом)</t>
  </si>
  <si>
    <t>PD25</t>
  </si>
  <si>
    <t>Мезотерапия</t>
  </si>
  <si>
    <t>DC019</t>
  </si>
  <si>
    <t>DC020</t>
  </si>
  <si>
    <t>C025</t>
  </si>
  <si>
    <t>C026</t>
  </si>
  <si>
    <t>C027</t>
  </si>
  <si>
    <t>C028</t>
  </si>
  <si>
    <t>RF лифтинг</t>
  </si>
  <si>
    <t>Лазерный пилинг</t>
  </si>
  <si>
    <t>DC042</t>
  </si>
  <si>
    <t>DC043</t>
  </si>
  <si>
    <t>C078</t>
  </si>
  <si>
    <t>C079</t>
  </si>
  <si>
    <t>C038</t>
  </si>
  <si>
    <t>DD</t>
  </si>
  <si>
    <t>ДЕТСКАЯ ДЕРМАТОЛОГИЯ</t>
  </si>
  <si>
    <t>DD01</t>
  </si>
  <si>
    <t>DD02</t>
  </si>
  <si>
    <t>DD07</t>
  </si>
  <si>
    <t>DD08</t>
  </si>
  <si>
    <t>DD10</t>
  </si>
  <si>
    <t>DD11</t>
  </si>
  <si>
    <t>PS03</t>
  </si>
  <si>
    <t>Первичный консультативный прием психиатра, 40 мин. (по заболеванию, заключение на МСЭ, на ГМПК)</t>
  </si>
  <si>
    <t>Уходовая процедура за кожей лица и шеи (замена биоревитализации)</t>
  </si>
  <si>
    <t>LS03</t>
  </si>
  <si>
    <t>LS04</t>
  </si>
  <si>
    <t>Предоставление рассрочки платежа за оперативное лечение до 6 мес. (5,20%)</t>
  </si>
  <si>
    <t>Предоставление рассрочки платежа за оперативное лечение до 10 мес. (8,20%)</t>
  </si>
  <si>
    <t>EZ59</t>
  </si>
  <si>
    <t>Формирование узкой талии без удаления ребер (по методу Кудзаева)</t>
  </si>
  <si>
    <t>V38</t>
  </si>
  <si>
    <t>V39</t>
  </si>
  <si>
    <t>V40</t>
  </si>
  <si>
    <t>Профилактика гепатита "В", новорожденные, дети, взрослые</t>
  </si>
  <si>
    <t>LG18</t>
  </si>
  <si>
    <t>LG19</t>
  </si>
  <si>
    <t>Профосмотр (школа, детский сад, декретированный возраст) 20 минут</t>
  </si>
  <si>
    <t>Психолого-логопедическое занятие 30 минут</t>
  </si>
  <si>
    <t>Повторный прием врача мануальной терапии и остеопатии, вертебролога</t>
  </si>
  <si>
    <t>Профилактический прием педиатра в клинике</t>
  </si>
  <si>
    <t>LG20</t>
  </si>
  <si>
    <t>Трансконъюнктивальная блефаропластика</t>
  </si>
  <si>
    <t>Удаление комков Биша</t>
  </si>
  <si>
    <t>Хейлопластика (операция Булхорн)</t>
  </si>
  <si>
    <t>Миниабоминопластика</t>
  </si>
  <si>
    <t>Лифтинг плечевых областей 1 степени сложности</t>
  </si>
  <si>
    <t>Лифтинг плечевых областей 2 степени сложности</t>
  </si>
  <si>
    <t>Вазотомия носовых раковин</t>
  </si>
  <si>
    <t>Латеропозиция носовых раковин</t>
  </si>
  <si>
    <t>Пластика костного отдела носа (аппратом Piezotome)</t>
  </si>
  <si>
    <t>Бодилифтинг (пластика живота и подтяжка ягодиц)</t>
  </si>
  <si>
    <t>Платизмопластика (восстановление контура шеи) 1 степени сложности</t>
  </si>
  <si>
    <t>Липофилинг ягодиц 1 степени сложности</t>
  </si>
  <si>
    <t>EZ60</t>
  </si>
  <si>
    <t>Липофилинг ягодиц 2 степени сложности</t>
  </si>
  <si>
    <t>Липофилинг молочной железы 1 степени сложности</t>
  </si>
  <si>
    <t>Липофилинг молочной железы 2 степени сложности</t>
  </si>
  <si>
    <t>Липофилинг лица 1 степени сложности</t>
  </si>
  <si>
    <t>Липофилинг лица 2 степени сложности</t>
  </si>
  <si>
    <t>EZ61</t>
  </si>
  <si>
    <t>EZ62</t>
  </si>
  <si>
    <t>EZ63</t>
  </si>
  <si>
    <t>EZ64</t>
  </si>
  <si>
    <t>EZ65</t>
  </si>
  <si>
    <t>EZ66</t>
  </si>
  <si>
    <t>EZ67</t>
  </si>
  <si>
    <t>EZ68</t>
  </si>
  <si>
    <t>EZ69</t>
  </si>
  <si>
    <t>EZ70</t>
  </si>
  <si>
    <t>EZ71</t>
  </si>
  <si>
    <t>EZ72</t>
  </si>
  <si>
    <t>EZ73</t>
  </si>
  <si>
    <t>EZ74</t>
  </si>
  <si>
    <t>Лифтинг плечевых областей</t>
  </si>
  <si>
    <t>ES18</t>
  </si>
  <si>
    <t>ES99</t>
  </si>
  <si>
    <t>Формирование узкой талии</t>
  </si>
  <si>
    <t>Бодилифтинг</t>
  </si>
  <si>
    <t>ES19</t>
  </si>
  <si>
    <t>Липофилинг</t>
  </si>
  <si>
    <t>Бутолинотерапия</t>
  </si>
  <si>
    <t>S19.4</t>
  </si>
  <si>
    <t xml:space="preserve">Операции 5 степени сложности </t>
  </si>
  <si>
    <t>S46.1</t>
  </si>
  <si>
    <t>Удаление экстрагенитального очага эндометриоза</t>
  </si>
  <si>
    <t>S49</t>
  </si>
  <si>
    <t>S49.1</t>
  </si>
  <si>
    <t>Пирсинг кисты бартолиновой железы</t>
  </si>
  <si>
    <t>Установка кольца Якоби</t>
  </si>
  <si>
    <t>Коррекция морщин «Диспорт»  1 ед.</t>
  </si>
  <si>
    <t>Коррекция гипергидроза «Диспорт»  1 ед.</t>
  </si>
  <si>
    <t>U31</t>
  </si>
  <si>
    <t>Малоинвазивная перинеопластика с использованием вагинальных нитей, без стоимости нитей</t>
  </si>
  <si>
    <t>Оперативная гистероскопия (миомэктомия) до 2см</t>
  </si>
  <si>
    <t>Оперативная гистероскопия (миомэктомия) до 4см</t>
  </si>
  <si>
    <t>Оперативная гистероскопия (миомэктомия) более 4 см</t>
  </si>
  <si>
    <t>AG31.0</t>
  </si>
  <si>
    <t>AG31.1</t>
  </si>
  <si>
    <t>Лапaротомия (тотальная гистeрэктомия)</t>
  </si>
  <si>
    <t>Лапaротомия (консервативная миомэктомия)</t>
  </si>
  <si>
    <t>Лапaротомия (субтотальная гистeрэктомия)</t>
  </si>
  <si>
    <t>AG42.0</t>
  </si>
  <si>
    <t>AG42.1</t>
  </si>
  <si>
    <t>AG38.0</t>
  </si>
  <si>
    <t>AG50.0</t>
  </si>
  <si>
    <t>AG50.1</t>
  </si>
  <si>
    <t>Задняя кольпоррафия, перинео-леваторопластика</t>
  </si>
  <si>
    <t>Передняя кольпоррафия</t>
  </si>
  <si>
    <t>Мезотерапия волосистой части головы</t>
  </si>
  <si>
    <t>F25</t>
  </si>
  <si>
    <t>F26</t>
  </si>
  <si>
    <t>Абонемент биоакустическая коррекция 10 сеансов</t>
  </si>
  <si>
    <t>Биоакустическая коррекция 1 сеанс 30 минут</t>
  </si>
  <si>
    <t>Лечебная блокада (со стоимостью препарата)</t>
  </si>
  <si>
    <t>Лекарственный электрофорез (без стоимости лекарств)</t>
  </si>
  <si>
    <t>V41</t>
  </si>
  <si>
    <t>Профилактика гриппа с 6 лет</t>
  </si>
  <si>
    <t>Забор биоматриала процедурный кабинет</t>
  </si>
  <si>
    <t>Кинезиотейпирование с учётом расходных материалов</t>
  </si>
  <si>
    <t>Аурикулотерапия кнопочными иглами (1 шт.)</t>
  </si>
  <si>
    <t>Первичный прием логопеда - ведущий специалист (обследование ребенка, консультация для родителей,составление индивидуального плана коррекции речи 60 мин.)</t>
  </si>
  <si>
    <t>Первичный прием логопеда - специалист (обследование ребенка, консультация для родителей,составление индивидуального плана коррекции речи 60 мин.)</t>
  </si>
  <si>
    <t>LG01.0</t>
  </si>
  <si>
    <t>LG03.0</t>
  </si>
  <si>
    <t>Индивидуальное занятие логопеда - ведущий специалист (30 мин.)</t>
  </si>
  <si>
    <t>Индивидуальное занятие логопеда - специалист (30 мин.)</t>
  </si>
  <si>
    <t>Услуги перевязочной медсестры при амбулаторных операциях</t>
  </si>
  <si>
    <t>Прием врача педиатра на дому в черте города</t>
  </si>
  <si>
    <t>Повторный прием врача травматолога ортопеда детский</t>
  </si>
  <si>
    <t>Прием врача травматолога ортопеда детский</t>
  </si>
  <si>
    <t>Перинеопластика</t>
  </si>
  <si>
    <t>Прием врача травматолога к.м.н</t>
  </si>
  <si>
    <t>Повторный прием врача травматолога к.м.н</t>
  </si>
  <si>
    <t>TR002.0</t>
  </si>
  <si>
    <t>TR002.1</t>
  </si>
  <si>
    <t>Опреация при переломо-вывихе акромиально-ключичного сочленения(без импланта)</t>
  </si>
  <si>
    <t>Костно-пластические операции при ложных суставах (без импланта)</t>
  </si>
  <si>
    <t>Остеосинтез при переломах костей предплечья(одна кость)</t>
  </si>
  <si>
    <t>Пластика сухожилия(1 этап)</t>
  </si>
  <si>
    <t>Пластика сухожилия (2 этап)</t>
  </si>
  <si>
    <t>Артропластика I плюсне-фалангового сустава</t>
  </si>
  <si>
    <t>C006</t>
  </si>
  <si>
    <t>C007</t>
  </si>
  <si>
    <t>C008</t>
  </si>
  <si>
    <t>C009</t>
  </si>
  <si>
    <t>C010</t>
  </si>
  <si>
    <t>DC014</t>
  </si>
  <si>
    <t>DC015</t>
  </si>
  <si>
    <t>DC016</t>
  </si>
  <si>
    <t>DC018</t>
  </si>
  <si>
    <t>C022</t>
  </si>
  <si>
    <t>C023</t>
  </si>
  <si>
    <t>C024</t>
  </si>
  <si>
    <t>C061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</si>
  <si>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</si>
  <si>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</si>
  <si>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</si>
  <si>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</si>
  <si>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</si>
  <si>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</si>
  <si>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</si>
  <si>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</si>
  <si>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</si>
  <si>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C076</t>
  </si>
  <si>
    <t>C077</t>
  </si>
  <si>
    <t>Мезотерапия для коррекции рубцов (препарат пациента)</t>
  </si>
  <si>
    <t>Ультразвуковая чистка</t>
  </si>
  <si>
    <t>Пилинг на основе биокомплекса фруктовых кислот (всесезонный)</t>
  </si>
  <si>
    <t>Выведение старого филлера</t>
  </si>
  <si>
    <t>Пилинг на основе миндальной кислоты (всесезонный)</t>
  </si>
  <si>
    <t>Пилинг на основе гликолевой и салициловой кислот (всесезонный)</t>
  </si>
  <si>
    <t>Пилинг на основе молочной кислоты (всесезонный)</t>
  </si>
  <si>
    <t>Коррекция морщин "Ксеомин" 1 ед.</t>
  </si>
  <si>
    <t>C005</t>
  </si>
  <si>
    <t>C039</t>
  </si>
  <si>
    <t>C040</t>
  </si>
  <si>
    <t>C041</t>
  </si>
  <si>
    <t>Программа "Начинаю говорить"</t>
  </si>
  <si>
    <t>Программа "Говорю красиво"</t>
  </si>
  <si>
    <t>Программа "Говорю и развиваюсь"</t>
  </si>
  <si>
    <t>Программа "Учусь учиться"</t>
  </si>
  <si>
    <t>Абонемент на 5 занятий с логопедом (специалист)</t>
  </si>
  <si>
    <t>Абонемент на 5 занятий с логопедом (ведущий специалист)</t>
  </si>
  <si>
    <t>Приeм врача хирурга на дому в черте города</t>
  </si>
  <si>
    <t>AG38.1</t>
  </si>
  <si>
    <t>Оперативная лапaроскопия (миомэктомия, миома матки более 4см)</t>
  </si>
  <si>
    <t>Оперативная лапaроскопия (миомэктомия, миома матки до 2см)</t>
  </si>
  <si>
    <t>Оперативная лапaроскопия (миомэктомия, миома матки до 4см)</t>
  </si>
  <si>
    <t>Чрезвлагалищная экстирпация матки, пластика влагалища и промежности</t>
  </si>
  <si>
    <t>Прием врача неонатолога на дому в черте города</t>
  </si>
  <si>
    <t>Массаж общий детям 1-12 мес 1,5 МЕ 20 минут</t>
  </si>
  <si>
    <t>O69</t>
  </si>
  <si>
    <t>Обследование лор-органов с помощью эндоскопа</t>
  </si>
  <si>
    <t>Консультация психолога, возраст старше 3 лет (60 минут) (специалист)</t>
  </si>
  <si>
    <t>PL02.0</t>
  </si>
  <si>
    <t>Консультация психолога, возраст старше 3 лет (60 минут) (ведущий специалист)</t>
  </si>
  <si>
    <t>DC004.0</t>
  </si>
  <si>
    <t>Всесезонный пилинг</t>
  </si>
  <si>
    <t>H99</t>
  </si>
  <si>
    <t>H10</t>
  </si>
  <si>
    <t>Иммуномодулирующая терапия (Лаеннек 2 мл.)</t>
  </si>
  <si>
    <t>Иммуномодулирующая терапия (Лаеннек 4 мл.)</t>
  </si>
  <si>
    <t>В стоимость операции не входит стоимость анестезиологического обеспечения, услуг оперблока, стационара и перевязки.</t>
  </si>
  <si>
    <t>Аккупунктурный фейслифтинг (1 сеанс)</t>
  </si>
  <si>
    <t>N14</t>
  </si>
  <si>
    <t>Баночный массаж (одна зона)  3 атм.</t>
  </si>
  <si>
    <t>Параартикулярное введение лекарственных препаратов 1 процедура</t>
  </si>
  <si>
    <t>Акушерское исследование (фетометрия) (вне скрининга)</t>
  </si>
  <si>
    <t>U32</t>
  </si>
  <si>
    <t>U33</t>
  </si>
  <si>
    <t>U34</t>
  </si>
  <si>
    <t>U35</t>
  </si>
  <si>
    <t>ТРУЗИ предстательной железы</t>
  </si>
  <si>
    <t>Кинезиотейпирование без учёта расходных материалов</t>
  </si>
  <si>
    <t>DC020.1</t>
  </si>
  <si>
    <t>DC020.2</t>
  </si>
  <si>
    <t>DC020.3</t>
  </si>
  <si>
    <t>DC020.4</t>
  </si>
  <si>
    <t>C036.0</t>
  </si>
  <si>
    <t>C036.1</t>
  </si>
  <si>
    <t>C036.2</t>
  </si>
  <si>
    <t>C036.3</t>
  </si>
  <si>
    <t>C036.4</t>
  </si>
  <si>
    <t>DC020.0</t>
  </si>
  <si>
    <t>УЗИ молочных желез (двухстороннее)</t>
  </si>
  <si>
    <t>Допплерография остиальных клапанов большой или малой подкожной вены 1 клапан</t>
  </si>
  <si>
    <t>Допплерография остиальных клапанов большой или малой подкожной вены 2 клапана</t>
  </si>
  <si>
    <t>УЗИ постоперационного рубца</t>
  </si>
  <si>
    <t>УЗИ лимфатических узлов (одна симметричная группа)</t>
  </si>
  <si>
    <t>УЗИ желчного пузыря с определением сократительной функции</t>
  </si>
  <si>
    <t>УЗИ грудных желёз</t>
  </si>
  <si>
    <t>УЗИ слюнных желёз</t>
  </si>
  <si>
    <t>УЗИ надпочечников</t>
  </si>
  <si>
    <t>УЗИ шейки матки при беременности</t>
  </si>
  <si>
    <t>УЗИ лонного сочленения</t>
  </si>
  <si>
    <t>Допплерография сосудов шеи и головы</t>
  </si>
  <si>
    <t>D01.0</t>
  </si>
  <si>
    <t>Приём врача-венеролога</t>
  </si>
  <si>
    <t>Криодеструкция: бородавки, кератомы , сухие мозоли, о, кондиломы, папилломы, пиогенные гранулёмы</t>
  </si>
  <si>
    <t>Масочный наркоз</t>
  </si>
  <si>
    <t>Анестезия при симультанных операциях</t>
  </si>
  <si>
    <t>Введение инъекции для улучшения качества кожи Mesoeye</t>
  </si>
  <si>
    <t>Введение инъекции для улучшения качества кожи Mesosculpt</t>
  </si>
  <si>
    <t xml:space="preserve">Введение инъекции для улучшения качества кожи Мeso-Wharton </t>
  </si>
  <si>
    <t>Введение инъекции для улучшения качества кожи Меso-Xanthin</t>
  </si>
  <si>
    <t>Введение инъекции для улучшения качества кожи Jalupro</t>
  </si>
  <si>
    <t>Введение инъекции для улучшения качества кожи Jalupro HMW</t>
  </si>
  <si>
    <t>Введение инъекции для улучшения качества кожи ProfHiLo</t>
  </si>
  <si>
    <t>Введение инъекции для улучшения качества кожи NCTF 135 HA 3,0</t>
  </si>
  <si>
    <t>Введение инъекции для улучшения качества кожи Neauvia hydro</t>
  </si>
  <si>
    <t>Введение инъекции для улучшения качества кожи Липолитик PB Serum Triada - лицо</t>
  </si>
  <si>
    <t>Введение инъекции для улучшения качества кожи Липолитик PB Serum Triada - тело</t>
  </si>
  <si>
    <t>Введение инъекции для улучшения качества кожи Липолитик Light fit</t>
  </si>
  <si>
    <t>Введение филлера Рестилайн  1,0</t>
  </si>
  <si>
    <t>Введение филлера Рестилайн Перлайн 1,0</t>
  </si>
  <si>
    <t>Введение филлера Рестилайн Sub Q 2,0</t>
  </si>
  <si>
    <t>Введение филлера Juvederm volift 1,0</t>
  </si>
  <si>
    <t>Введение филлера Juvederm voluma1,0</t>
  </si>
  <si>
    <t>Введение филлера Juvederm ultra 3</t>
  </si>
  <si>
    <t>Введение филлера Juvederm ultra smile 0,55</t>
  </si>
  <si>
    <t xml:space="preserve">Введение филлера Радиесс 1,5 </t>
  </si>
  <si>
    <t>Введение филлера Belotero Soft 1,0</t>
  </si>
  <si>
    <t>Введение филлера Belotero Intense 1,0</t>
  </si>
  <si>
    <t>Введение филлера Belotero Basic 1,0</t>
  </si>
  <si>
    <t>Введение филлера Belotero Volume</t>
  </si>
  <si>
    <t>Введение филлера Neauvia 1,0</t>
  </si>
  <si>
    <t>Введение филлера Juvederm Voluxe 1,0</t>
  </si>
  <si>
    <t>Введение филлера Art filler first lines</t>
  </si>
  <si>
    <t>Введение филлера Art filler universal 1.0 мл</t>
  </si>
  <si>
    <t>Введение филлера Art filler lips</t>
  </si>
  <si>
    <t>Введение филлера Belotero  lips shape</t>
  </si>
  <si>
    <t>Введение филлера Belotero lips contur</t>
  </si>
  <si>
    <t>Введение скинбустера Рестилайн Витал 1,0</t>
  </si>
  <si>
    <t>Введение скинбустера Рестилайн Витал лайт 1,0</t>
  </si>
  <si>
    <t xml:space="preserve">Лазерное омоложение Лицо </t>
  </si>
  <si>
    <t xml:space="preserve">Лазерное омоложение Параорбитальная область  </t>
  </si>
  <si>
    <t xml:space="preserve">Лазерное омоложение Шея </t>
  </si>
  <si>
    <t>Лазерное омоложение Декольте</t>
  </si>
  <si>
    <t>Плазмолифтинг Волосистая часть головы</t>
  </si>
  <si>
    <t>Плазмолифтинг Лицо</t>
  </si>
  <si>
    <t>Плазмолифтинг Лицо + шея + декольте</t>
  </si>
  <si>
    <t>Удаление гемангиомы         до 0,2 см</t>
  </si>
  <si>
    <t>Удаление гемангиомы  более   0,2 см</t>
  </si>
  <si>
    <t>Удаление невуса               менее 0,2 см</t>
  </si>
  <si>
    <t>Удаление невуса               от 0,2 до 0,5 см</t>
  </si>
  <si>
    <t>Удаление невуса               от 0,5 до 1,0 см</t>
  </si>
  <si>
    <t>Удаление невуса               от 1,0 и более см</t>
  </si>
  <si>
    <t>Удаление папилломы, кератомы, бородавки, ксантелязмы          менее 0,2 см</t>
  </si>
  <si>
    <t>Удаление папилломы, кератомы, бородавки, ксантелязмы от     0,2 до 0, 5  см</t>
  </si>
  <si>
    <t>Удаление папилломы, кератомы, бородавкиот, ксантелязмы      0,5 до 1,0  см</t>
  </si>
  <si>
    <t>Удаление папилломы, кератомы, бородавкиот, ксантелязмы      более 1,0  см</t>
  </si>
  <si>
    <t>Удаление эпидермальной кисты до 0,2 см</t>
  </si>
  <si>
    <t>Удаление эпидермальной кисты до 0,5 см</t>
  </si>
  <si>
    <t>Удаление эпидермальной кисты  от 0,5 до 1,0 см</t>
  </si>
  <si>
    <t>Удаление эпидермальной кисты более 1,0 см</t>
  </si>
  <si>
    <t>Криодеструкция бородавок, кератом , сухих мозолей, о, кондилом</t>
  </si>
  <si>
    <t>Криодеструкция гипертрофических и келоидных рубцов см кв</t>
  </si>
  <si>
    <t>Криодеструкция дерматофибром</t>
  </si>
  <si>
    <t>Установка микрокнопки (1 штука)</t>
  </si>
  <si>
    <t>Введение турунды в ухо</t>
  </si>
  <si>
    <t>DT01</t>
  </si>
  <si>
    <t>DT</t>
  </si>
  <si>
    <t>K</t>
  </si>
  <si>
    <t>K01</t>
  </si>
  <si>
    <t>КАРДИОЛОГИЯ</t>
  </si>
  <si>
    <t>ДИЕТОЛОГИЯ</t>
  </si>
  <si>
    <t>ГАСТРОЭНТЕРОЛОГИЯ</t>
  </si>
  <si>
    <t>Приём гастроэнтеролога</t>
  </si>
  <si>
    <t>GE</t>
  </si>
  <si>
    <t>GE01</t>
  </si>
  <si>
    <t>GE02</t>
  </si>
  <si>
    <t>Повторный приём гастроэнтеролога</t>
  </si>
  <si>
    <t>Вакцинация препаратом Флю-М</t>
  </si>
  <si>
    <t>Вакцинация препаратом Ультрикс</t>
  </si>
  <si>
    <t>Вакцинация препаратом Эувакс В</t>
  </si>
  <si>
    <t>Вакцинация препаратом Менактра (предоплата)</t>
  </si>
  <si>
    <t>Вакцинация препаратом Вакцина MMR ll</t>
  </si>
  <si>
    <t>Вакцинация препаратом АДАСЕЛЬ 0,5 /1 уп./1 доза/</t>
  </si>
  <si>
    <t>Вакцинация препаратом Вакцина против краснухи</t>
  </si>
  <si>
    <t>Вакцинация препаратом Паротитно - коревая</t>
  </si>
  <si>
    <t>Вакцинация препаратом Рота-Тек</t>
  </si>
  <si>
    <t>Вакцинация препаратом Бивак полио</t>
  </si>
  <si>
    <t>Вакцинация препаратом Полимилекс</t>
  </si>
  <si>
    <t>Вакцинация препаратом Энцевир-НЕО</t>
  </si>
  <si>
    <t>Вакцинация препаратом Энцевир</t>
  </si>
  <si>
    <t>Вакцинация препаратом Пневмовакс 23</t>
  </si>
  <si>
    <t>Вакцинация препаратом Энцепур</t>
  </si>
  <si>
    <t>Вакцинация препаратом Варилрикс</t>
  </si>
  <si>
    <t>Вакцинация препаратом Хиберикс</t>
  </si>
  <si>
    <t>Вакцинация препаратом Эндженерикс В</t>
  </si>
  <si>
    <t>Вакцинация препаратом Аваксим 80</t>
  </si>
  <si>
    <t>Вакцинация препаратом ФСМЕ иммун. джуниор вакц п/клещ для детей</t>
  </si>
  <si>
    <t>Вакцинация препаратом АДС-М</t>
  </si>
  <si>
    <t>Вакцинация препаратом Ваксигрип детский</t>
  </si>
  <si>
    <t>Вакцинация препаратом Инфанрикс - ГЕКСА</t>
  </si>
  <si>
    <t>Вакцинация препаратом Комбиотех</t>
  </si>
  <si>
    <t>Вакцинация препаратом Акт-хиб</t>
  </si>
  <si>
    <t>Вакцинация препаратом Инфанрикс</t>
  </si>
  <si>
    <t>Вакцинация препаратом Полиорикс</t>
  </si>
  <si>
    <t>Вакцинация препаратом Оковакс</t>
  </si>
  <si>
    <t>Вакцинация препаратом Туберкулин</t>
  </si>
  <si>
    <t>Вакцинация препаратом Вакцина полиомиелитная пероральная амп 2,0 мл</t>
  </si>
  <si>
    <t>Вакцинация препаратом Гриппол</t>
  </si>
  <si>
    <t>Вакцинация препаратом Регевак 20мг/мл</t>
  </si>
  <si>
    <t>Вакцинация препаратом ФСМЕ иммун.вакц п/клещ для взрослых</t>
  </si>
  <si>
    <t>Вакцинация препаратом Пневмо-23 0,5/1 доза шприц</t>
  </si>
  <si>
    <t>Вакцинация препаратом Пентаксим 0,5 №1</t>
  </si>
  <si>
    <t>Вакцинация препаратом Приорикс 0,5 1 амп/1 ампр-ль 1 доза</t>
  </si>
  <si>
    <t>Вакцинация препаратом Гардасил 0,5 №1 шприц</t>
  </si>
  <si>
    <t>Мануальная терапия позвоночника</t>
  </si>
  <si>
    <t>Мануальная терапия тазвого региона (таза)</t>
  </si>
  <si>
    <t>Мануальная терапия плечевого сустава</t>
  </si>
  <si>
    <t>Мануальная терапия одной руки</t>
  </si>
  <si>
    <t>Мануальная терапия одной ноги</t>
  </si>
  <si>
    <t>Липофилинг Носогубных складок</t>
  </si>
  <si>
    <t>Липофилинг Верхней губы</t>
  </si>
  <si>
    <t>Липофилинг Нижней губы</t>
  </si>
  <si>
    <t>Липофилинг Межбровного пространства</t>
  </si>
  <si>
    <t>Липофилинг Верхних век</t>
  </si>
  <si>
    <t>Липофилинг Нижних век</t>
  </si>
  <si>
    <t>Липосакция Передней грудной стенки</t>
  </si>
  <si>
    <t>Липосакция Передней брюшной стенки</t>
  </si>
  <si>
    <t>Липосакция Поясничных областей</t>
  </si>
  <si>
    <t>Липосакция Спины</t>
  </si>
  <si>
    <t>Липосакция Подмышечных областей</t>
  </si>
  <si>
    <t>Липосакция Лобка</t>
  </si>
  <si>
    <t>Липосакция Наружной поверхности бедер</t>
  </si>
  <si>
    <t>Липосакция Внутренней поверхности бедер</t>
  </si>
  <si>
    <t>Липосакция Передней поверхности бедер</t>
  </si>
  <si>
    <t>Липосакция Задней поверхности бедер</t>
  </si>
  <si>
    <t>Липосакция Ягодичных областей</t>
  </si>
  <si>
    <t>Липосакция Подбородочной области</t>
  </si>
  <si>
    <t>Липосакция Коленных областей</t>
  </si>
  <si>
    <t>Липосакция Боковых отделов живота</t>
  </si>
  <si>
    <t>Лифтинг лица-ритидэктомия</t>
  </si>
  <si>
    <t>Лифтинг лица,шеи-ритидэктомия</t>
  </si>
  <si>
    <t>Пластика местными тканями, в том числе при последствии ожогов, ранений, травм. (1 зоны) Пластика гипертрофических рубцов. (до 5 см)</t>
  </si>
  <si>
    <t>EZ62.0</t>
  </si>
  <si>
    <t>Липосакция Плечевых областей</t>
  </si>
  <si>
    <t>U36</t>
  </si>
  <si>
    <t>ЭХО КГ</t>
  </si>
  <si>
    <t>F27</t>
  </si>
  <si>
    <t>Абонемент подводный душ-массаж 10 процедур</t>
  </si>
  <si>
    <t>V42</t>
  </si>
  <si>
    <t>Вакцинация препаратом Инфлювак</t>
  </si>
  <si>
    <t>Профилактика гриппа с 6 месяцев</t>
  </si>
  <si>
    <t>AG31.2</t>
  </si>
  <si>
    <t>Ампутация шейки матки</t>
  </si>
  <si>
    <t>Операция при варикоцеле по Мармару, Гиулиани</t>
  </si>
  <si>
    <t>AG47.0</t>
  </si>
  <si>
    <t>Медикаментозная профилактика спаечной болезни</t>
  </si>
  <si>
    <t>FD03</t>
  </si>
  <si>
    <t>FD04</t>
  </si>
  <si>
    <t>Суточное мониторирование ЭКГ (холтеровское мониторирование)</t>
  </si>
  <si>
    <t>Эндоскопическая резекция задних концов нижних носовых раковин</t>
  </si>
  <si>
    <t>Эндоскопическая этмоидотомия (односторонняя)</t>
  </si>
  <si>
    <t>Эндоскопическая этмоидотомия (двусторонняя)</t>
  </si>
  <si>
    <t>Эндоскопическая кистэктомия</t>
  </si>
  <si>
    <t>Эндоскопическая, шейверная аденотомия</t>
  </si>
  <si>
    <t>Эндоскопическая операция на гайморовой пазухе (одна сторона)</t>
  </si>
  <si>
    <t>Эндоскопическая операция на гайморовой пазухе (две стороны)</t>
  </si>
  <si>
    <t>Электрохирургическая тонзиллэктомия (две стороны)</t>
  </si>
  <si>
    <t>Иссечение синехий носа (две стороны)</t>
  </si>
  <si>
    <t>Биопсия новообразований полости носа и околоносовых пазух под контролем эндоскопии (без учета стоимости гистологического исследования)</t>
  </si>
  <si>
    <t>Шейверная полипотомия носа</t>
  </si>
  <si>
    <t>O70</t>
  </si>
  <si>
    <t>O71</t>
  </si>
  <si>
    <t>O72</t>
  </si>
  <si>
    <t>O73</t>
  </si>
  <si>
    <t>O74</t>
  </si>
  <si>
    <t>O76</t>
  </si>
  <si>
    <t>O78</t>
  </si>
  <si>
    <t>O79</t>
  </si>
  <si>
    <t>O80</t>
  </si>
  <si>
    <t>O81</t>
  </si>
  <si>
    <t>O83</t>
  </si>
  <si>
    <t>O84</t>
  </si>
  <si>
    <t>O85</t>
  </si>
  <si>
    <t>O88</t>
  </si>
  <si>
    <t>Взятие аспирата (пайпель диагностика)</t>
  </si>
  <si>
    <t>Импедансометрия + консультация сурдолога</t>
  </si>
  <si>
    <t>Нейропсихологическая диагностика экспресс (60 минут)</t>
  </si>
  <si>
    <t>Нейропсихологическая диагностика полная (120 минут)</t>
  </si>
  <si>
    <t>Коррекционное занятие психолога индивидуальное (30 минут)</t>
  </si>
  <si>
    <t>LG21</t>
  </si>
  <si>
    <t>LG22</t>
  </si>
  <si>
    <t>Абонемент на 10 занятий с логопедом (специалист)</t>
  </si>
  <si>
    <t>Абонемент на 10 занятий с логопедом (ведущий специалист)</t>
  </si>
  <si>
    <t>DC020.5</t>
  </si>
  <si>
    <t>DC020.6</t>
  </si>
  <si>
    <t>DC020.7</t>
  </si>
  <si>
    <t>DC020.8</t>
  </si>
  <si>
    <t>Введение инъекции для улучшения качества кожи Bellarti Hydrate 1,0</t>
  </si>
  <si>
    <t>Введение инъекции для улучшения качества кожи Bellarti Lift 1,0</t>
  </si>
  <si>
    <t>Введение инъекции для улучшения качества кожи Bellarti Hydrate 2,0</t>
  </si>
  <si>
    <t>Введение инъекции для улучшения качества кожи Bellarti Lift 2,0</t>
  </si>
  <si>
    <t>Введение инъекции для улучшения качества кожи Novacutan S Bio 2,0</t>
  </si>
  <si>
    <t>Введение инъекции для улучшения качества кожи Novacutan Y Bio 2,1</t>
  </si>
  <si>
    <t>Прием врача педиатра первичный (по заболеванию)</t>
  </si>
  <si>
    <t>Прием врача педиатра повторный (по заболеванию)</t>
  </si>
  <si>
    <t>Приём диетолога (60 минут)</t>
  </si>
  <si>
    <t>FD05</t>
  </si>
  <si>
    <t>Суточное мониторирование АД (СМАД)</t>
  </si>
  <si>
    <t>Суточное мониторирование АД + ЭКГ</t>
  </si>
  <si>
    <t>OF20</t>
  </si>
  <si>
    <t>Массаж век (с материалами клиники). Длительность 15 минут</t>
  </si>
  <si>
    <t>Подслизистая резекция перегородки носа. Коррекция внутриносовых структур (1степени сложности)</t>
  </si>
  <si>
    <t>Электрохирургическая остановка носовых кровотечений под эндоскопическим контролем 
(без наркоза)</t>
  </si>
  <si>
    <t>Лечебная блокада 1 степени сложности (со стоимостью препарата)</t>
  </si>
  <si>
    <t>Лечебная блокада 2 степени сложности (со стоимостью препарата)</t>
  </si>
  <si>
    <t>Лечебная блокада 3 степени сложности (без стоимости препарата)</t>
  </si>
  <si>
    <t>U39</t>
  </si>
  <si>
    <t>УЗИ-контроль введения ВМК</t>
  </si>
  <si>
    <t>S50</t>
  </si>
  <si>
    <t>Вакцинация препаратом Превенар</t>
  </si>
  <si>
    <t>Профилактика гепатита А (дети старше 3 лет)</t>
  </si>
  <si>
    <t>Вакцинация препаратом Клещ Э - Вак 0,5 мл</t>
  </si>
  <si>
    <t>Вакцинация препаратом Клещ Э - Вак 0,25 мл</t>
  </si>
  <si>
    <t>Вакцинация препаратом Хаврикс</t>
  </si>
  <si>
    <t>V43</t>
  </si>
  <si>
    <t>V44</t>
  </si>
  <si>
    <t>V45</t>
  </si>
  <si>
    <t>Вакцинация препаратом Альгавак М</t>
  </si>
  <si>
    <t>Профилактика гепатита А (дети с 12 месяцев до 16 лет)</t>
  </si>
  <si>
    <t>Лечебная блокада 1 степени сложности (без стоимости препарата)</t>
  </si>
  <si>
    <t>Лечебная блокада 2 степени сложности (без стоимости препарата)</t>
  </si>
  <si>
    <t>Лечебная блокада 3 степени сложности (со стоимостью препарата)</t>
  </si>
  <si>
    <t>TR010.0</t>
  </si>
  <si>
    <t>TR011.0</t>
  </si>
  <si>
    <t>TR012.0</t>
  </si>
  <si>
    <t>O01.1</t>
  </si>
  <si>
    <t>O01.2</t>
  </si>
  <si>
    <t>Прием ЛОР-врача с эндоскопическим обследованием</t>
  </si>
  <si>
    <t xml:space="preserve">Прием ЛОР-врача </t>
  </si>
  <si>
    <t>PD26</t>
  </si>
  <si>
    <t>Оформление справки 086у</t>
  </si>
  <si>
    <t>T08</t>
  </si>
  <si>
    <t>Профилактический осмотр для выдачи справки 086у</t>
  </si>
  <si>
    <t>N18</t>
  </si>
  <si>
    <t>PDN12</t>
  </si>
  <si>
    <t>PDS28</t>
  </si>
  <si>
    <t>S51</t>
  </si>
  <si>
    <t>O89</t>
  </si>
  <si>
    <t>OF21</t>
  </si>
  <si>
    <t>FD06</t>
  </si>
  <si>
    <t>ЭКГ для выдачи справки 086у</t>
  </si>
  <si>
    <t>F28</t>
  </si>
  <si>
    <t>Микрополяризация в программе речевой реабилитации</t>
  </si>
  <si>
    <t>LG23</t>
  </si>
  <si>
    <t>LG24</t>
  </si>
  <si>
    <t>LG25</t>
  </si>
  <si>
    <t>LG26</t>
  </si>
  <si>
    <t>Индивидуальное занятие логопеда в программе речевой реабилитации</t>
  </si>
  <si>
    <t>Сенсорная интеграция в программе речевой реабилитации</t>
  </si>
  <si>
    <t>Мозжечковая стимуляция в программе речевой реабилитации</t>
  </si>
  <si>
    <t>Индивидуальное занятие дефектолога в программе речевой реабилитации</t>
  </si>
  <si>
    <t>PL26</t>
  </si>
  <si>
    <t>Коррекционное занятие психолога в программе речевой реабилитации</t>
  </si>
  <si>
    <t>Подслизистая резекция перегородки носа. Коррекция внутриносовых структур (2 степени сложности)</t>
  </si>
  <si>
    <t>O74.1</t>
  </si>
  <si>
    <t>Вакцинация препаратом Регевак 20мг/ 1 мл</t>
  </si>
  <si>
    <t>Профилактика гепатита "В" для взрослых</t>
  </si>
  <si>
    <t>Профилактика гепатита "В"для детей</t>
  </si>
  <si>
    <t>V05.0</t>
  </si>
  <si>
    <t>DD03.0</t>
  </si>
  <si>
    <t>Протокол визуального схематического картирования кожи</t>
  </si>
  <si>
    <t>Введение инъекции для улучшения качества кожи Revi Silk 1,0</t>
  </si>
  <si>
    <t>Введение инъекции для улучшения качества кожи Revi Strong 1,0</t>
  </si>
  <si>
    <t>Введение инъекции для улучшения качества кожи Revi Style 1,0</t>
  </si>
  <si>
    <t>DC020.9</t>
  </si>
  <si>
    <t>Введение инъекции для улучшения качества кожи Teosyal Redensity 1,0</t>
  </si>
  <si>
    <t>DC020.10</t>
  </si>
  <si>
    <t>Введение инъекции для улучшения качества кожи коктейль "Монако"</t>
  </si>
  <si>
    <t>Липолитики</t>
  </si>
  <si>
    <t>DC021</t>
  </si>
  <si>
    <t>DC021.0</t>
  </si>
  <si>
    <t>DC021.1</t>
  </si>
  <si>
    <t>DC021.2</t>
  </si>
  <si>
    <t>Введение инъекции для улучшения качества кожи Липолитик Aqualyx</t>
  </si>
  <si>
    <t>DC021.3</t>
  </si>
  <si>
    <t>Игла для интралипотерапии</t>
  </si>
  <si>
    <t>C036.5</t>
  </si>
  <si>
    <t>Введение филлера Art filler Volume 1,2 мл</t>
  </si>
  <si>
    <t>C036.6</t>
  </si>
  <si>
    <t>Введение филлера Teosyal RHA 1 1,0</t>
  </si>
  <si>
    <t>C036.7</t>
  </si>
  <si>
    <t>Введение филлера Teosyal RHA 2 1,0</t>
  </si>
  <si>
    <t>C036.8</t>
  </si>
  <si>
    <t>Введение филлера Teosyal RHA 3 1,0</t>
  </si>
  <si>
    <t>C036.9</t>
  </si>
  <si>
    <t>Введение филлера Teosyal RHA 4 1,0</t>
  </si>
  <si>
    <t>C036.10</t>
  </si>
  <si>
    <t>Введение филлера Teosyal Redensity 2 1,0</t>
  </si>
  <si>
    <t>C036.11</t>
  </si>
  <si>
    <t>Введение филлера ultra Deep 1,2</t>
  </si>
  <si>
    <t>H11</t>
  </si>
  <si>
    <t>H12</t>
  </si>
  <si>
    <t>Медикаментозное обеспечение CVF - терапии</t>
  </si>
  <si>
    <t>Медикаментозное обеспечение PRP - терапии</t>
  </si>
  <si>
    <t>PRP-терапия</t>
  </si>
  <si>
    <t>CVF-терапия</t>
  </si>
  <si>
    <t>LG27</t>
  </si>
  <si>
    <t>LG28</t>
  </si>
  <si>
    <t>LG29</t>
  </si>
  <si>
    <t>LG30</t>
  </si>
  <si>
    <t>Абонемент на 8 занятий по подготовке к школе, 60 минут</t>
  </si>
  <si>
    <t>Абонемент на 8 занятий по подготовке к школе для детей с имеющимися речевыми нарушениями, 60 минут</t>
  </si>
  <si>
    <t>Занятие по подготовке к школе 60 минут</t>
  </si>
  <si>
    <t>Занятие по подготовке к школе для детей с имеющимися речевыми нарушениями 60 минут</t>
  </si>
  <si>
    <t>F22.0</t>
  </si>
  <si>
    <t>F22.1</t>
  </si>
  <si>
    <t>F22.2</t>
  </si>
  <si>
    <t>Массаж взрослым: одна верхняя конечность с плече-лопаточной зоной 3 МЕ 30 минут</t>
  </si>
  <si>
    <t>Массаж взрослым: релакс массаж 6 МЕ 60 минут</t>
  </si>
  <si>
    <t>АЛЛЕРГОЛОГИЯ</t>
  </si>
  <si>
    <t>AL</t>
  </si>
  <si>
    <t>AL01</t>
  </si>
  <si>
    <t>Прием аллерголога-иммунолога 30 минут</t>
  </si>
  <si>
    <t>FD07</t>
  </si>
  <si>
    <t>Исследование функции внешнего дыхания (ФДВ/Спирография)</t>
  </si>
  <si>
    <t>Наблюдение ребенка от 1 до 2 года программа "Карапуз" (базовая стоимость) (Педиатр)</t>
  </si>
  <si>
    <t>Наблюдение ребенка от 2 до 3 года программа "Крепыш" (базовая стоимость) (Педиатр)</t>
  </si>
  <si>
    <t>Массаж взрослым: позвоночник 3 МЕ 30 минут</t>
  </si>
  <si>
    <t>Массаж взрослым: массаж головы + шеи 2 МЕ 20 минут</t>
  </si>
  <si>
    <t>F17.0</t>
  </si>
  <si>
    <t>Массаж детям: позвоночник 2 МЕ 20 минут</t>
  </si>
  <si>
    <t>F22.3</t>
  </si>
  <si>
    <t>F22.4</t>
  </si>
  <si>
    <t>F22.5</t>
  </si>
  <si>
    <t>Массаж взрослым: пояснично-крестцовый отдел позвоночника 1 МЕ 10 минут</t>
  </si>
  <si>
    <t>Массаж взрослым и детям с 11 лет: голова 1 МЕ 10 минут</t>
  </si>
  <si>
    <t>Абонемент на 6 занятий коррекционных индивидуальных (дети до 14 лет) (по 30 минут)</t>
  </si>
  <si>
    <t>PL28</t>
  </si>
  <si>
    <t>PL29</t>
  </si>
  <si>
    <t>PL30</t>
  </si>
  <si>
    <t>PL31</t>
  </si>
  <si>
    <t>Нейропсихологическая коррекция (30 минут)</t>
  </si>
  <si>
    <t>Семейное консультирование (90 минут) (от двух человек старше 14 лет)</t>
  </si>
  <si>
    <t>Психологическая диагностика готовности к школе с выдачей пистменного заключения (90 минут)</t>
  </si>
  <si>
    <t>Коррекционное занятие (60 минут) (старше 14 лет)</t>
  </si>
  <si>
    <t>AG47.1</t>
  </si>
  <si>
    <t>AG47.2</t>
  </si>
  <si>
    <t>AG47.3</t>
  </si>
  <si>
    <t>AG47.4</t>
  </si>
  <si>
    <t>Перевязка</t>
  </si>
  <si>
    <t>Снятие швов</t>
  </si>
  <si>
    <t>Коррекция результатов пластической операции</t>
  </si>
  <si>
    <t>Местная анестезия</t>
  </si>
  <si>
    <t>NС</t>
  </si>
  <si>
    <t>Прием нутрициолога</t>
  </si>
  <si>
    <t>NC01</t>
  </si>
  <si>
    <t>Прием врача косметолога / дерматолога</t>
  </si>
  <si>
    <t>Повторный прием врача косметолога / дерматолога</t>
  </si>
  <si>
    <t>DC020.11</t>
  </si>
  <si>
    <t>Введение инъекции для улучшения качества кожи Belotero Hydro 1,0</t>
  </si>
  <si>
    <t>Чистка лица комбинированная "Janssen"</t>
  </si>
  <si>
    <t>Атравматическая чистка лица (универсальная) "Janssen"</t>
  </si>
  <si>
    <t>Микротоковая терапия (микролифтинг) 40 минут</t>
  </si>
  <si>
    <t>C084.0</t>
  </si>
  <si>
    <t>C084.1</t>
  </si>
  <si>
    <t>Удаление милиума 1шт</t>
  </si>
  <si>
    <t>Удаление милиума всё лицо</t>
  </si>
  <si>
    <t>Внутрисуставное (плечевой, локтевой, лучезапястный, межфаланговый, тазобедренный, коленный, голеностопный) введение лекарственных препаратов (без стоимости препарата)</t>
  </si>
  <si>
    <t>TR088.0</t>
  </si>
  <si>
    <t>TR088.1</t>
  </si>
  <si>
    <t>TR088.2</t>
  </si>
  <si>
    <t>TR088.3</t>
  </si>
  <si>
    <t>TR088.4</t>
  </si>
  <si>
    <t>TR088.5</t>
  </si>
  <si>
    <t>TR088.6</t>
  </si>
  <si>
    <t>TR088.7</t>
  </si>
  <si>
    <t>Диагностическая артроскопия</t>
  </si>
  <si>
    <t>Лечебно-диагностическая артроскопия</t>
  </si>
  <si>
    <t>Пластика крестообразной связки коленного сустава без стоимости имплантов</t>
  </si>
  <si>
    <t>Резекция мениска</t>
  </si>
  <si>
    <t>Удаление внетрисуставного тела</t>
  </si>
  <si>
    <t>Стабилизация надколенника артроскопическая</t>
  </si>
  <si>
    <t>Латеральный релиз надколенника</t>
  </si>
  <si>
    <t>Пластика боковой связки</t>
  </si>
  <si>
    <t>НУТРИЦИОЛОГИЯ</t>
  </si>
  <si>
    <t>Удаление новообразований в области век с обезболиванием от 0,5 и более 1 см</t>
  </si>
  <si>
    <t>Патронаж новорожденного (3 посещения)</t>
  </si>
  <si>
    <t>V46</t>
  </si>
  <si>
    <t>Вакцинация препаратом ПолиовакСин</t>
  </si>
  <si>
    <t>U41</t>
  </si>
  <si>
    <t>U42</t>
  </si>
  <si>
    <t>U44</t>
  </si>
  <si>
    <t>УЗИ-комплекс "Женское здоровье"</t>
  </si>
  <si>
    <t>УЗИ-комплекс "Мужское здоровье"</t>
  </si>
  <si>
    <t>УЗИ-комплекс "Максимум"</t>
  </si>
  <si>
    <t>TR016.0</t>
  </si>
  <si>
    <t>ВМАС-терапия</t>
  </si>
  <si>
    <t>H13</t>
  </si>
  <si>
    <t>Медикаментозное обеспечение ВМАС - терапии</t>
  </si>
  <si>
    <t>Допплерография артерий нижних конечностей</t>
  </si>
  <si>
    <t>Допплерография вен нижних конечностей</t>
  </si>
  <si>
    <t>DD06.0</t>
  </si>
  <si>
    <t>Аппликационнная анестезия 1 зона</t>
  </si>
  <si>
    <t>PD01.0</t>
  </si>
  <si>
    <t>Прием врача пульмонолога первичный детский</t>
  </si>
  <si>
    <t>PD01.1</t>
  </si>
  <si>
    <t>Прием врача пульмонолога повторный детский</t>
  </si>
  <si>
    <t>Механическое удаление контагиозного моллюска, милиума.</t>
  </si>
  <si>
    <t>A14</t>
  </si>
  <si>
    <t>A15</t>
  </si>
  <si>
    <t>Регионарная блокада (Stimuplex)</t>
  </si>
  <si>
    <t>Регионарная блокада (Stimuplex) с в/в потенцированием</t>
  </si>
  <si>
    <t>Блокада 2-ой степени сложности  (без сотимости препарата)</t>
  </si>
  <si>
    <t>Блокада 1-ой степени сложности  (без стоимости препарата)</t>
  </si>
  <si>
    <t>Блокада 3-ой степени сложности  (без сотимости препарата)</t>
  </si>
  <si>
    <t>Прием врача педиатра на дому до 5 км (выходные и праздничные дни +20%)</t>
  </si>
  <si>
    <t>Прием врача педиатра на дому от 5 до 10 км (выходные и праздничные дни +20%)</t>
  </si>
  <si>
    <t>Прием врача педиатра на дому более 10 км (выходные и праздничные дни +20%)</t>
  </si>
  <si>
    <t>PD06.0</t>
  </si>
  <si>
    <t>PD06.1</t>
  </si>
  <si>
    <t>TR157</t>
  </si>
  <si>
    <t>Пункция суставов, эвакуация содержимого</t>
  </si>
  <si>
    <t>FD08</t>
  </si>
  <si>
    <t>Оценка состава тела методом биоимпедансометрии</t>
  </si>
  <si>
    <t>H14</t>
  </si>
  <si>
    <t>Медикаментозное обеспечение для практики ПКС</t>
  </si>
  <si>
    <t>AG63</t>
  </si>
  <si>
    <t>Химический пилинг (без стоимости препарата)</t>
  </si>
  <si>
    <t>FD09</t>
  </si>
  <si>
    <t>Исследование функции внешнего дыхания с медикаментозной пробой (спирография с пробой с бронхолитиками)</t>
  </si>
  <si>
    <t xml:space="preserve">Перевязка 2 категории сложности </t>
  </si>
  <si>
    <t>Перевязка 1 категории сложности (снятие швов, удаление дренажа и пр.)</t>
  </si>
  <si>
    <t>EN05</t>
  </si>
  <si>
    <t>Консультация "Школа сахарного диабета" (1 час)</t>
  </si>
  <si>
    <t>N11.1</t>
  </si>
  <si>
    <t>Лечебная блокада (без стоимости препарата)</t>
  </si>
  <si>
    <t>Ванночки (без стоимости препарата)</t>
  </si>
  <si>
    <t>PL01</t>
  </si>
  <si>
    <t>Консультация психотерапевта к.м.н.  (45 минут)</t>
  </si>
  <si>
    <t>PL33</t>
  </si>
  <si>
    <t>Психологическая трансформационная игра (взрослые 3-4 часа)</t>
  </si>
  <si>
    <t>H13.1</t>
  </si>
  <si>
    <t>Медикаментозное обеспечение ВМАС - терапии (1 пробирка)</t>
  </si>
  <si>
    <t>OF22</t>
  </si>
  <si>
    <t>OF23</t>
  </si>
  <si>
    <t>OF24</t>
  </si>
  <si>
    <t>OF25</t>
  </si>
  <si>
    <t>OF26</t>
  </si>
  <si>
    <t>Тест Ширмера (выявление синдрома сухого глаза)</t>
  </si>
  <si>
    <t>Промывание слезных каналов 1 глаз</t>
  </si>
  <si>
    <t>Удаление инородных тел переднего отрезка глаза (роговица, конъюктива) по местной анестезией</t>
  </si>
  <si>
    <t>Обследование глазного дна с использованием трёхзеркальной линзы Гольдмана</t>
  </si>
  <si>
    <t>Обследование на демодекс</t>
  </si>
  <si>
    <t>OF27</t>
  </si>
  <si>
    <t>Эпиляция ресниц</t>
  </si>
  <si>
    <t>Введение ВМС (без стоимости спирали)</t>
  </si>
  <si>
    <t>AG64</t>
  </si>
  <si>
    <t>AG65</t>
  </si>
  <si>
    <t>Биоревитализация интимной зоны (без стоимости препарата)</t>
  </si>
  <si>
    <t>Исследование органа слуха с использованием камертона</t>
  </si>
  <si>
    <t>Удаление кист небных дужек</t>
  </si>
  <si>
    <t>Введение лекарственных препаратов в ухо/нос</t>
  </si>
  <si>
    <t>H06.0</t>
  </si>
  <si>
    <t>H06.1</t>
  </si>
  <si>
    <t>Внутривенное введение лекарственных препаратов при капельном вливании</t>
  </si>
  <si>
    <t>Внутривенная инфузионная терапия (входит 1 фл. 0,9% NaCl)</t>
  </si>
  <si>
    <t>Внутривенная инфузионная терапия (дополнительно 1 фл. 0,9% NaCl)</t>
  </si>
  <si>
    <t>T04.0</t>
  </si>
  <si>
    <t>T04.1</t>
  </si>
  <si>
    <t>Вызов врача на дом за чертой города до 5 км (выходные и праздничные дни +20%)</t>
  </si>
  <si>
    <t>Вызов врача на дом за чертой города от 5 до 10 км (выходные и праздничные дни +20%)</t>
  </si>
  <si>
    <t>Вызов врача на дом за чертой города боле 10 км (выходные и праздничные дни +20%)</t>
  </si>
  <si>
    <t>Шов мениска</t>
  </si>
  <si>
    <t>Шов ПКС</t>
  </si>
  <si>
    <t>Хондропластика</t>
  </si>
  <si>
    <t>U01.0</t>
  </si>
  <si>
    <t>УЗИ желчного пузыря + печень</t>
  </si>
  <si>
    <t>УЗИ почек + надпочечников</t>
  </si>
  <si>
    <t>U45</t>
  </si>
  <si>
    <t>ЭХО КГ у детей</t>
  </si>
  <si>
    <t>U36.0</t>
  </si>
  <si>
    <t>U36.1</t>
  </si>
  <si>
    <t>УЗИ тазобедренных суставов у детей</t>
  </si>
  <si>
    <t>F29</t>
  </si>
  <si>
    <t>Массаж антицелюлитный 30 минут</t>
  </si>
  <si>
    <t>F22.6</t>
  </si>
  <si>
    <t>Массаж взрослым:  шеи 1 МЕ 10 минут</t>
  </si>
  <si>
    <t>Лечение шейки матки (удаление новообразований? полипа шейки матки аппаратом «Сургитрон»)</t>
  </si>
  <si>
    <t>Аугментация точки G (без стоимости препарата)</t>
  </si>
  <si>
    <t>Растампонирование полости носа</t>
  </si>
  <si>
    <t>Перевязка, туалет полости носа после операции</t>
  </si>
  <si>
    <t>O48</t>
  </si>
  <si>
    <t>O49</t>
  </si>
  <si>
    <t>V47</t>
  </si>
  <si>
    <t>Вакцинация препаратом Тривэйд</t>
  </si>
  <si>
    <t>Установка ворд-катетера бартолиновой железы</t>
  </si>
  <si>
    <t>AG28.0</t>
  </si>
  <si>
    <t>F01.0</t>
  </si>
  <si>
    <t>Приём физиотерапевта</t>
  </si>
  <si>
    <t>OF01.0</t>
  </si>
  <si>
    <t>Прием врача-офтальмолога с линзой 78Dp</t>
  </si>
  <si>
    <t>OF13.0</t>
  </si>
  <si>
    <t>Периметрия на цветные метки</t>
  </si>
  <si>
    <t>Подслизистая вазотомия нижних носовых раковин</t>
  </si>
  <si>
    <t>Многоигольчатое рефлексогенное воздействие (до 15 минут)</t>
  </si>
  <si>
    <t>AG35.1</t>
  </si>
  <si>
    <t>Введение инъекционного контрацептива "Импланон"</t>
  </si>
  <si>
    <t>H15</t>
  </si>
  <si>
    <t>H16</t>
  </si>
  <si>
    <t>H17</t>
  </si>
  <si>
    <t>Медикаментозное обеспечение для Халюс вальгус</t>
  </si>
  <si>
    <t>Медикаментозное обеспечение для шва ротаторной манжеты</t>
  </si>
  <si>
    <t>Медикаментозное обеспечение для анкерного шва мениска</t>
  </si>
  <si>
    <t>DD12</t>
  </si>
  <si>
    <t>DD13</t>
  </si>
  <si>
    <t>DD14</t>
  </si>
  <si>
    <t>DD15</t>
  </si>
  <si>
    <t>DD16</t>
  </si>
  <si>
    <t>DD17</t>
  </si>
  <si>
    <t>Лазерное удаление бородавки,кератомы, папилломы лицо (1 ед.)</t>
  </si>
  <si>
    <t>Лазерное удаление о.кандилломы, папилломы тело (1 ед.)</t>
  </si>
  <si>
    <t>Лазерное удаление гемангиомы менее 0,5 см лицо (1 ед.)</t>
  </si>
  <si>
    <t>Лазерное удаление гемангиомы менее 0,5 см тело (1 ед.)</t>
  </si>
  <si>
    <t>Лазерное удаление ксантелазмы веки (1 ед.)</t>
  </si>
  <si>
    <t>Прием врача-офтальмолога (высшая категория) 30 минут</t>
  </si>
  <si>
    <t>OF01.1</t>
  </si>
  <si>
    <t>Лазерное удаление</t>
  </si>
  <si>
    <t>Лазерное удаление бородавки,кератомы, тело (1 ед.)</t>
  </si>
  <si>
    <t>АЛГОЛОГИЯ</t>
  </si>
  <si>
    <t>Прием врача-алоголога</t>
  </si>
  <si>
    <t>Блокада лечебная с УЗИ-навигацией нервов и нервных сплетений</t>
  </si>
  <si>
    <t>Лечебная эпидуральная блокада с УЗИ-навигацией (интерламинарная, каудальная)</t>
  </si>
  <si>
    <t>Лечебная эпидуральная блокада с Рентген-навигацией, поясничный уровень</t>
  </si>
  <si>
    <t>Лечебная эпидуральная блокада с Рентген-навигацией, шейный уровень</t>
  </si>
  <si>
    <t>Внутрисуставная блокада с рентген-навигацией (крестцово-подвздошный сустав)</t>
  </si>
  <si>
    <t>Блокада лечебная с Рентген-навигацией нервов и нервных сплетений</t>
  </si>
  <si>
    <t>ALG</t>
  </si>
  <si>
    <t>ALG01</t>
  </si>
  <si>
    <t>ALG02</t>
  </si>
  <si>
    <t>ALG03</t>
  </si>
  <si>
    <t>ALG04</t>
  </si>
  <si>
    <t>ALG05</t>
  </si>
  <si>
    <t>ALG06</t>
  </si>
  <si>
    <t>ALG07</t>
  </si>
  <si>
    <t>ALG08</t>
  </si>
  <si>
    <t>H18</t>
  </si>
  <si>
    <t>Медикаментозное обеспечение для Артороэреза стопы</t>
  </si>
  <si>
    <t>TR001.0</t>
  </si>
  <si>
    <t>Прием врача травматолога д.м.н</t>
  </si>
  <si>
    <t>Блокада с УЗИ навигацией - периартикулярная, внутрисуставная, внутримышечная
 (без стоимости препарата)</t>
  </si>
  <si>
    <t>H19</t>
  </si>
  <si>
    <t>Медикаментозное обеспечение для лечебных блокад</t>
  </si>
  <si>
    <t>H20</t>
  </si>
  <si>
    <t>«01» июля 2025 г.</t>
  </si>
  <si>
    <t>Повторный прием психиатра (по заболеванию) 20 минут</t>
  </si>
  <si>
    <t>Приём врача кардиолога к.м.н.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</si>
</sst>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3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.5"/>
      <color indexed="8"/>
      <name val="Arial"/>
      <family val="2"/>
      <charset val="204"/>
    </font>
    <font>
      <sz val="9.5"/>
      <color rgb="FF000000"/>
      <name val="Arial"/>
      <family val="2"/>
      <charset val="204"/>
    </font>
    <font>
      <sz val="9.5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8" fillId="0" borderId="0"/>
    <xf numFmtId="0" fontId="5" fillId="0" borderId="0"/>
    <xf numFmtId="0" fontId="19" fillId="0" borderId="0"/>
    <xf numFmtId="0" fontId="3" fillId="0" borderId="0"/>
    <xf numFmtId="0" fontId="2" fillId="0" borderId="0"/>
    <xf numFmtId="0" fontId="1" fillId="0" borderId="0"/>
  </cellStyleXfs>
  <cellXfs count="173">
    <xf numFmtId="0" fontId="0" fillId="0" borderId="0" xfId="0"/>
    <xf numFmtId="0" fontId="18" fillId="0" borderId="0" xfId="1"/>
    <xf numFmtId="1" fontId="18" fillId="0" borderId="0" xfId="1" applyNumberForma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8" fillId="0" borderId="0" xfId="1" applyAlignment="1">
      <alignment horizontal="right"/>
    </xf>
    <xf numFmtId="0" fontId="9" fillId="0" borderId="0" xfId="1" applyFont="1"/>
    <xf numFmtId="0" fontId="9" fillId="0" borderId="1" xfId="1" applyFont="1" applyBorder="1" applyAlignment="1">
      <alignment horizontal="center" vertical="top" wrapText="1"/>
    </xf>
    <xf numFmtId="1" fontId="9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1" fontId="10" fillId="0" borderId="1" xfId="1" applyNumberFormat="1" applyFont="1" applyBorder="1" applyAlignment="1">
      <alignment horizontal="center" vertical="center" wrapText="1"/>
    </xf>
    <xf numFmtId="0" fontId="18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right"/>
    </xf>
    <xf numFmtId="0" fontId="13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" fontId="14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0" xfId="1" applyFont="1" applyAlignment="1">
      <alignment vertical="top" wrapText="1"/>
    </xf>
    <xf numFmtId="0" fontId="10" fillId="0" borderId="1" xfId="1" applyFont="1" applyBorder="1" applyAlignment="1">
      <alignment horizontal="center" vertical="center" wrapText="1"/>
    </xf>
    <xf numFmtId="1" fontId="18" fillId="0" borderId="1" xfId="1" applyNumberFormat="1" applyBorder="1" applyAlignment="1">
      <alignment horizontal="center" vertical="center"/>
    </xf>
    <xf numFmtId="0" fontId="10" fillId="0" borderId="1" xfId="1" applyFont="1" applyBorder="1" applyAlignment="1">
      <alignment vertical="top" wrapText="1" shrinkToFit="1"/>
    </xf>
    <xf numFmtId="0" fontId="10" fillId="0" borderId="1" xfId="1" applyFont="1" applyBorder="1" applyAlignment="1">
      <alignment horizontal="left" vertical="top" wrapText="1"/>
    </xf>
    <xf numFmtId="1" fontId="10" fillId="0" borderId="1" xfId="1" applyNumberFormat="1" applyFont="1" applyBorder="1" applyAlignment="1">
      <alignment horizontal="left" vertical="center" wrapText="1"/>
    </xf>
    <xf numFmtId="1" fontId="10" fillId="0" borderId="0" xfId="1" applyNumberFormat="1" applyFont="1" applyAlignment="1">
      <alignment horizontal="center" vertical="center" wrapText="1"/>
    </xf>
    <xf numFmtId="0" fontId="6" fillId="0" borderId="1" xfId="1" applyFont="1" applyBorder="1"/>
    <xf numFmtId="0" fontId="10" fillId="0" borderId="1" xfId="1" applyFont="1" applyBorder="1" applyAlignment="1">
      <alignment vertical="center" wrapText="1"/>
    </xf>
    <xf numFmtId="0" fontId="15" fillId="0" borderId="0" xfId="1" applyFont="1" applyAlignment="1">
      <alignment horizontal="center"/>
    </xf>
    <xf numFmtId="0" fontId="15" fillId="0" borderId="0" xfId="1" applyFont="1"/>
    <xf numFmtId="0" fontId="13" fillId="0" borderId="0" xfId="1" applyFont="1"/>
    <xf numFmtId="0" fontId="8" fillId="0" borderId="0" xfId="1" applyFont="1" applyAlignment="1">
      <alignment horizontal="center"/>
    </xf>
    <xf numFmtId="0" fontId="10" fillId="0" borderId="5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center" wrapText="1"/>
    </xf>
    <xf numFmtId="0" fontId="12" fillId="0" borderId="0" xfId="1" applyFont="1"/>
    <xf numFmtId="0" fontId="7" fillId="0" borderId="0" xfId="1" applyFont="1"/>
    <xf numFmtId="0" fontId="17" fillId="0" borderId="0" xfId="1" applyFont="1"/>
    <xf numFmtId="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0" fillId="0" borderId="1" xfId="1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top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1" fontId="18" fillId="2" borderId="0" xfId="1" applyNumberForma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8" fillId="2" borderId="0" xfId="1" applyFill="1"/>
    <xf numFmtId="0" fontId="14" fillId="2" borderId="1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top" wrapText="1"/>
    </xf>
    <xf numFmtId="0" fontId="14" fillId="2" borderId="0" xfId="1" applyFont="1" applyFill="1" applyAlignment="1">
      <alignment vertical="top" wrapText="1"/>
    </xf>
    <xf numFmtId="1" fontId="14" fillId="2" borderId="0" xfId="1" applyNumberFormat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Border="1"/>
    <xf numFmtId="0" fontId="14" fillId="4" borderId="1" xfId="1" applyFont="1" applyFill="1" applyBorder="1" applyAlignment="1">
      <alignment horizontal="center" vertical="top" wrapText="1"/>
    </xf>
    <xf numFmtId="1" fontId="10" fillId="4" borderId="1" xfId="1" applyNumberFormat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1" fontId="18" fillId="4" borderId="0" xfId="1" applyNumberFormat="1" applyFill="1" applyAlignment="1">
      <alignment horizontal="center" vertical="center"/>
    </xf>
    <xf numFmtId="0" fontId="14" fillId="4" borderId="1" xfId="1" applyFont="1" applyFill="1" applyBorder="1" applyAlignment="1">
      <alignment vertical="top" wrapText="1"/>
    </xf>
    <xf numFmtId="1" fontId="14" fillId="4" borderId="1" xfId="1" applyNumberFormat="1" applyFont="1" applyFill="1" applyBorder="1" applyAlignment="1">
      <alignment horizontal="center" vertical="center" wrapText="1"/>
    </xf>
    <xf numFmtId="1" fontId="2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" fontId="10" fillId="3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top" wrapText="1"/>
    </xf>
    <xf numFmtId="0" fontId="14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top" wrapText="1"/>
    </xf>
    <xf numFmtId="1" fontId="20" fillId="2" borderId="0" xfId="1" applyNumberFormat="1" applyFont="1" applyFill="1" applyAlignment="1">
      <alignment horizontal="center" vertical="center"/>
    </xf>
    <xf numFmtId="0" fontId="24" fillId="0" borderId="0" xfId="1" applyFont="1"/>
    <xf numFmtId="0" fontId="20" fillId="0" borderId="0" xfId="1" applyFont="1"/>
    <xf numFmtId="0" fontId="22" fillId="2" borderId="0" xfId="1" applyFont="1" applyFill="1"/>
    <xf numFmtId="0" fontId="14" fillId="2" borderId="4" xfId="1" applyFont="1" applyFill="1" applyBorder="1" applyAlignment="1">
      <alignment horizontal="center" vertical="top" wrapText="1"/>
    </xf>
    <xf numFmtId="0" fontId="14" fillId="2" borderId="3" xfId="1" applyFont="1" applyFill="1" applyBorder="1" applyAlignment="1">
      <alignment vertical="top" wrapText="1"/>
    </xf>
    <xf numFmtId="1" fontId="22" fillId="2" borderId="0" xfId="1" applyNumberFormat="1" applyFont="1" applyFill="1" applyAlignment="1">
      <alignment horizontal="center" vertical="center"/>
    </xf>
    <xf numFmtId="0" fontId="22" fillId="0" borderId="1" xfId="1" applyFont="1" applyBorder="1" applyAlignment="1">
      <alignment horizontal="center"/>
    </xf>
    <xf numFmtId="1" fontId="22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164" fontId="14" fillId="4" borderId="1" xfId="1" applyNumberFormat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/>
    </xf>
    <xf numFmtId="0" fontId="10" fillId="0" borderId="0" xfId="1" applyFont="1" applyAlignment="1">
      <alignment vertical="top" wrapText="1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3" borderId="0" xfId="1" applyFont="1" applyFill="1" applyAlignment="1">
      <alignment horizontal="left" vertical="top" wrapText="1"/>
    </xf>
    <xf numFmtId="0" fontId="0" fillId="0" borderId="1" xfId="1" applyFont="1" applyBorder="1" applyAlignment="1">
      <alignment vertical="top" wrapText="1"/>
    </xf>
    <xf numFmtId="0" fontId="14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/>
    </xf>
    <xf numFmtId="1" fontId="18" fillId="4" borderId="1" xfId="1" applyNumberFormat="1" applyFill="1" applyBorder="1" applyAlignment="1">
      <alignment horizontal="center" vertical="center"/>
    </xf>
    <xf numFmtId="0" fontId="4" fillId="0" borderId="1" xfId="0" applyFont="1" applyBorder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10" fillId="0" borderId="0" xfId="1" applyNumberFormat="1" applyFont="1" applyAlignment="1">
      <alignment horizontal="left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0" fontId="18" fillId="5" borderId="0" xfId="1" applyFill="1"/>
    <xf numFmtId="0" fontId="14" fillId="2" borderId="2" xfId="1" applyFont="1" applyFill="1" applyBorder="1" applyAlignment="1">
      <alignment horizontal="center" vertical="top" wrapText="1"/>
    </xf>
    <xf numFmtId="0" fontId="14" fillId="2" borderId="4" xfId="1" applyFont="1" applyFill="1" applyBorder="1" applyAlignment="1">
      <alignment vertical="top" wrapText="1"/>
    </xf>
    <xf numFmtId="0" fontId="10" fillId="3" borderId="1" xfId="1" applyFont="1" applyFill="1" applyBorder="1" applyAlignment="1">
      <alignment horizontal="left" vertical="top" wrapText="1"/>
    </xf>
    <xf numFmtId="0" fontId="9" fillId="0" borderId="0" xfId="1" applyFont="1" applyAlignment="1">
      <alignment horizontal="center" vertical="center"/>
    </xf>
    <xf numFmtId="0" fontId="18" fillId="0" borderId="0" xfId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4" fillId="4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3" borderId="1" xfId="1" applyFont="1" applyFill="1" applyBorder="1" applyAlignment="1">
      <alignment vertical="center" wrapText="1"/>
    </xf>
    <xf numFmtId="0" fontId="22" fillId="0" borderId="1" xfId="1" applyFont="1" applyBorder="1" applyAlignment="1">
      <alignment vertical="center"/>
    </xf>
    <xf numFmtId="0" fontId="26" fillId="4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0" fontId="18" fillId="0" borderId="0" xfId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8" fillId="0" borderId="0" xfId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0" fillId="0" borderId="1" xfId="1" applyFont="1" applyBorder="1" applyAlignment="1">
      <alignment horizontal="left" vertical="top" wrapText="1"/>
    </xf>
    <xf numFmtId="0" fontId="10" fillId="0" borderId="0" xfId="1" applyFont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9" fillId="0" borderId="0" xfId="3"/>
    <xf numFmtId="0" fontId="10" fillId="3" borderId="1" xfId="1" applyFont="1" applyFill="1" applyBorder="1" applyAlignment="1">
      <alignment horizontal="center" vertical="top" wrapText="1"/>
    </xf>
    <xf numFmtId="0" fontId="22" fillId="3" borderId="0" xfId="1" applyFont="1" applyFill="1"/>
    <xf numFmtId="0" fontId="10" fillId="0" borderId="1" xfId="1" applyFont="1" applyFill="1" applyBorder="1" applyAlignment="1">
      <alignment vertical="center" wrapText="1"/>
    </xf>
    <xf numFmtId="0" fontId="18" fillId="0" borderId="1" xfId="1" applyFill="1" applyBorder="1"/>
    <xf numFmtId="0" fontId="18" fillId="0" borderId="1" xfId="1" applyFill="1" applyBorder="1" applyAlignment="1">
      <alignment horizontal="left" vertical="center"/>
    </xf>
    <xf numFmtId="1" fontId="10" fillId="0" borderId="3" xfId="1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30" fillId="0" borderId="1" xfId="1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1" applyFont="1" applyBorder="1"/>
    <xf numFmtId="0" fontId="14" fillId="2" borderId="0" xfId="1" applyFont="1" applyFill="1" applyAlignment="1">
      <alignment horizontal="center" vertical="top" wrapText="1"/>
    </xf>
    <xf numFmtId="0" fontId="14" fillId="2" borderId="0" xfId="1" applyFont="1" applyFill="1" applyBorder="1" applyAlignment="1">
      <alignment vertical="top" wrapText="1"/>
    </xf>
    <xf numFmtId="0" fontId="9" fillId="2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18" fillId="0" borderId="0" xfId="1" applyFill="1"/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center"/>
    </xf>
    <xf numFmtId="1" fontId="19" fillId="0" borderId="1" xfId="1" applyNumberFormat="1" applyFont="1" applyFill="1" applyBorder="1" applyAlignment="1">
      <alignment horizontal="center" vertical="center" wrapText="1"/>
    </xf>
    <xf numFmtId="0" fontId="15" fillId="0" borderId="0" xfId="1" applyFont="1" applyFill="1"/>
    <xf numFmtId="0" fontId="19" fillId="0" borderId="1" xfId="1" applyFont="1" applyFill="1" applyBorder="1" applyAlignment="1">
      <alignment horizontal="center" vertical="top" wrapText="1"/>
    </xf>
    <xf numFmtId="0" fontId="0" fillId="0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top" wrapText="1"/>
    </xf>
    <xf numFmtId="0" fontId="18" fillId="0" borderId="0" xfId="1" applyBorder="1"/>
    <xf numFmtId="0" fontId="13" fillId="0" borderId="0" xfId="1" applyFont="1" applyBorder="1"/>
    <xf numFmtId="0" fontId="9" fillId="0" borderId="0" xfId="1" applyFont="1" applyBorder="1" applyAlignment="1">
      <alignment horizontal="right"/>
    </xf>
    <xf numFmtId="0" fontId="18" fillId="0" borderId="0" xfId="1" applyBorder="1" applyAlignment="1">
      <alignment horizontal="right"/>
    </xf>
    <xf numFmtId="1" fontId="18" fillId="0" borderId="0" xfId="1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9" fillId="0" borderId="0" xfId="1" applyNumberFormat="1" applyFont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top" wrapText="1"/>
    </xf>
    <xf numFmtId="1" fontId="10" fillId="0" borderId="0" xfId="1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1" fontId="14" fillId="0" borderId="5" xfId="1" applyNumberFormat="1" applyFont="1" applyBorder="1" applyAlignment="1">
      <alignment horizontal="center" vertical="center" wrapText="1"/>
    </xf>
    <xf numFmtId="0" fontId="33" fillId="0" borderId="1" xfId="6" applyFont="1" applyBorder="1"/>
    <xf numFmtId="0" fontId="33" fillId="0" borderId="1" xfId="6" applyFont="1" applyBorder="1" applyAlignment="1">
      <alignment wrapText="1"/>
    </xf>
    <xf numFmtId="0" fontId="33" fillId="0" borderId="1" xfId="6" applyFont="1" applyBorder="1" applyAlignment="1">
      <alignment horizontal="center" vertical="center"/>
    </xf>
    <xf numFmtId="0" fontId="9" fillId="2" borderId="0" xfId="1" applyFont="1" applyFill="1" applyAlignment="1">
      <alignment horizontal="center"/>
    </xf>
  </cellXfs>
  <cellStyles count="7">
    <cellStyle name="TableStyleLight1" xfId="1"/>
    <cellStyle name="Обычный" xfId="0" builtinId="0"/>
    <cellStyle name="Обычный 2" xfId="2"/>
    <cellStyle name="Обычный 2 2" xfId="3"/>
    <cellStyle name="Обычный 2 4" xfId="4"/>
    <cellStyle name="Обычный 2 5" xfId="5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comments" Target="../comments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45"/>
  <sheetViews>
    <sheetView tabSelected="1" view="pageBreakPreview" zoomScaleSheetLayoutView="100" zoomScalePageLayoutView="60" workbookViewId="0"/>
  </sheetViews>
  <sheetFormatPr defaultColWidth="9.28515625" defaultRowHeight="15" x14ac:dyDescent="0.25"/>
  <cols>
    <col min="1" max="1" width="4.28515625" style="1" customWidth="1"/>
    <col min="2" max="2" width="84.5703125" style="1" customWidth="1"/>
    <col min="3" max="3" width="9.28515625" style="2" customWidth="1"/>
    <col min="4" max="4" width="8.5703125" style="1" customWidth="1"/>
    <col min="5" max="5" width="9" style="1" customWidth="1"/>
    <col min="6" max="6" width="9.28515625" style="1"/>
    <col min="7" max="7" width="9.140625" style="1" customWidth="1"/>
    <col min="8" max="16384" width="9.28515625" style="1"/>
  </cols>
  <sheetData>
    <row r="1" spans="1:8" ht="18.75" x14ac:dyDescent="0.3">
      <c r="A1" s="3"/>
      <c r="B1" s="4" t="s">
        <v>168</v>
      </c>
    </row>
    <row r="2" spans="1:8" ht="15.75" x14ac:dyDescent="0.25">
      <c r="A2" s="3"/>
      <c r="B2" s="5" t="s">
        <v>169</v>
      </c>
    </row>
    <row r="3" spans="1:8" ht="15.75" x14ac:dyDescent="0.25">
      <c r="A3" s="3"/>
      <c r="B3" s="5" t="s">
        <v>1405</v>
      </c>
    </row>
    <row r="4" spans="1:8" x14ac:dyDescent="0.25">
      <c r="A4" s="3"/>
      <c r="B4" s="6"/>
    </row>
    <row r="5" spans="1:8" ht="15.75" x14ac:dyDescent="0.25">
      <c r="A5" s="3"/>
      <c r="B5" s="5" t="s">
        <v>235</v>
      </c>
    </row>
    <row r="6" spans="1:8" ht="15.75" x14ac:dyDescent="0.25">
      <c r="A6" s="3"/>
      <c r="B6" s="5"/>
    </row>
    <row r="7" spans="1:8" ht="15.75" x14ac:dyDescent="0.25">
      <c r="A7" s="3"/>
      <c r="B7" s="5" t="s">
        <v>2197</v>
      </c>
    </row>
    <row r="8" spans="1:8" ht="13.5" customHeight="1" x14ac:dyDescent="0.25">
      <c r="A8" s="3"/>
    </row>
    <row r="9" spans="1:8" ht="15.75" x14ac:dyDescent="0.25">
      <c r="A9" s="50" t="s">
        <v>236</v>
      </c>
      <c r="B9" s="50" t="s">
        <v>237</v>
      </c>
      <c r="C9" s="49"/>
    </row>
    <row r="10" spans="1:8" ht="15.75" x14ac:dyDescent="0.25">
      <c r="A10" s="7"/>
    </row>
    <row r="11" spans="1:8" ht="15.75" x14ac:dyDescent="0.25">
      <c r="A11" s="8" t="s">
        <v>238</v>
      </c>
      <c r="B11" s="8" t="s">
        <v>239</v>
      </c>
      <c r="C11" s="9" t="s">
        <v>234</v>
      </c>
      <c r="E11" s="42"/>
      <c r="F11" s="2"/>
    </row>
    <row r="12" spans="1:8" ht="15" customHeight="1" x14ac:dyDescent="0.25">
      <c r="A12" s="12" t="s">
        <v>371</v>
      </c>
      <c r="B12" s="98" t="s">
        <v>1648</v>
      </c>
      <c r="C12" s="99">
        <v>5200</v>
      </c>
      <c r="G12" s="100"/>
      <c r="H12" s="28"/>
    </row>
    <row r="13" spans="1:8" ht="15" customHeight="1" x14ac:dyDescent="0.25">
      <c r="A13" s="12" t="s">
        <v>372</v>
      </c>
      <c r="B13" s="98" t="s">
        <v>1312</v>
      </c>
      <c r="C13" s="99">
        <v>7000</v>
      </c>
      <c r="G13" s="100"/>
      <c r="H13" s="28"/>
    </row>
    <row r="14" spans="1:8" ht="15" customHeight="1" x14ac:dyDescent="0.25">
      <c r="A14" s="12" t="s">
        <v>373</v>
      </c>
      <c r="B14" s="98" t="s">
        <v>1316</v>
      </c>
      <c r="C14" s="99">
        <v>10000</v>
      </c>
      <c r="G14" s="100"/>
      <c r="H14" s="28"/>
    </row>
    <row r="15" spans="1:8" ht="15" customHeight="1" x14ac:dyDescent="0.25">
      <c r="A15" s="12" t="s">
        <v>374</v>
      </c>
      <c r="B15" s="98" t="s">
        <v>1317</v>
      </c>
      <c r="C15" s="99">
        <v>17000</v>
      </c>
      <c r="G15" s="100"/>
      <c r="H15" s="28"/>
    </row>
    <row r="16" spans="1:8" ht="15" customHeight="1" x14ac:dyDescent="0.25">
      <c r="A16" s="12" t="s">
        <v>375</v>
      </c>
      <c r="B16" s="98" t="s">
        <v>1318</v>
      </c>
      <c r="C16" s="99">
        <v>20000</v>
      </c>
      <c r="G16" s="100"/>
      <c r="H16" s="28"/>
    </row>
    <row r="17" spans="1:8" ht="15" customHeight="1" x14ac:dyDescent="0.25">
      <c r="A17" s="12" t="s">
        <v>376</v>
      </c>
      <c r="B17" s="98" t="s">
        <v>1313</v>
      </c>
      <c r="C17" s="99">
        <v>18000</v>
      </c>
      <c r="G17" s="100"/>
      <c r="H17" s="28"/>
    </row>
    <row r="18" spans="1:8" ht="15" customHeight="1" x14ac:dyDescent="0.25">
      <c r="A18" s="12" t="s">
        <v>377</v>
      </c>
      <c r="B18" s="98" t="s">
        <v>1319</v>
      </c>
      <c r="C18" s="99">
        <v>23000</v>
      </c>
      <c r="G18" s="100"/>
      <c r="H18" s="28"/>
    </row>
    <row r="19" spans="1:8" ht="15" customHeight="1" x14ac:dyDescent="0.25">
      <c r="A19" s="12" t="s">
        <v>378</v>
      </c>
      <c r="B19" s="98" t="s">
        <v>1320</v>
      </c>
      <c r="C19" s="99">
        <v>27000</v>
      </c>
      <c r="G19" s="100"/>
      <c r="H19" s="28"/>
    </row>
    <row r="20" spans="1:8" x14ac:dyDescent="0.25">
      <c r="A20" s="12" t="s">
        <v>379</v>
      </c>
      <c r="B20" s="98" t="s">
        <v>1321</v>
      </c>
      <c r="C20" s="99">
        <v>32000</v>
      </c>
      <c r="G20" s="100"/>
      <c r="H20" s="28"/>
    </row>
    <row r="21" spans="1:8" x14ac:dyDescent="0.25">
      <c r="A21" s="12" t="s">
        <v>380</v>
      </c>
      <c r="B21" s="98" t="s">
        <v>1322</v>
      </c>
      <c r="C21" s="99">
        <v>40000</v>
      </c>
      <c r="G21" s="100"/>
      <c r="H21" s="28"/>
    </row>
    <row r="22" spans="1:8" x14ac:dyDescent="0.25">
      <c r="A22" s="12" t="s">
        <v>381</v>
      </c>
      <c r="B22" s="98" t="s">
        <v>1649</v>
      </c>
      <c r="C22" s="99">
        <v>40000</v>
      </c>
      <c r="G22" s="100"/>
      <c r="H22" s="28"/>
    </row>
    <row r="23" spans="1:8" x14ac:dyDescent="0.25">
      <c r="A23" s="12" t="s">
        <v>382</v>
      </c>
      <c r="B23" s="98" t="s">
        <v>1314</v>
      </c>
      <c r="C23" s="99">
        <v>14000</v>
      </c>
      <c r="G23" s="100"/>
      <c r="H23" s="28"/>
    </row>
    <row r="24" spans="1:8" x14ac:dyDescent="0.25">
      <c r="A24" s="12" t="s">
        <v>383</v>
      </c>
      <c r="B24" s="98" t="s">
        <v>1315</v>
      </c>
      <c r="C24" s="99">
        <v>15000</v>
      </c>
      <c r="G24" s="100"/>
      <c r="H24" s="28"/>
    </row>
    <row r="25" spans="1:8" x14ac:dyDescent="0.25">
      <c r="A25" s="12" t="s">
        <v>2052</v>
      </c>
      <c r="B25" s="98" t="s">
        <v>2054</v>
      </c>
      <c r="C25" s="99">
        <v>15000</v>
      </c>
    </row>
    <row r="26" spans="1:8" x14ac:dyDescent="0.25">
      <c r="A26" s="12" t="s">
        <v>2053</v>
      </c>
      <c r="B26" s="98" t="s">
        <v>2055</v>
      </c>
      <c r="C26" s="99">
        <v>18000</v>
      </c>
    </row>
    <row r="34" spans="3:8" x14ac:dyDescent="0.25">
      <c r="C34" s="1"/>
    </row>
    <row r="35" spans="3:8" x14ac:dyDescent="0.25">
      <c r="C35" s="1"/>
    </row>
    <row r="36" spans="3:8" x14ac:dyDescent="0.25">
      <c r="C36" s="1"/>
    </row>
    <row r="37" spans="3:8" x14ac:dyDescent="0.25">
      <c r="C37" s="1"/>
    </row>
    <row r="38" spans="3:8" x14ac:dyDescent="0.25">
      <c r="C38" s="1"/>
    </row>
    <row r="39" spans="3:8" x14ac:dyDescent="0.25">
      <c r="C39" s="1"/>
    </row>
    <row r="40" spans="3:8" x14ac:dyDescent="0.25">
      <c r="C40" s="1"/>
    </row>
    <row r="41" spans="3:8" x14ac:dyDescent="0.25">
      <c r="C41" s="1"/>
      <c r="G41" s="97"/>
      <c r="H41" s="97"/>
    </row>
    <row r="42" spans="3:8" x14ac:dyDescent="0.25">
      <c r="C42" s="1"/>
    </row>
    <row r="43" spans="3:8" x14ac:dyDescent="0.25">
      <c r="C43" s="1"/>
    </row>
    <row r="44" spans="3:8" x14ac:dyDescent="0.25">
      <c r="C44" s="1"/>
    </row>
    <row r="45" spans="3:8" x14ac:dyDescent="0.25">
      <c r="C45" s="1"/>
    </row>
  </sheetData>
  <customSheetViews>
    <customSheetView guid="{D1C55896-4E15-4BFD-B760-A5F4FC15D6F0}" showPageBreaks="1" fitToPage="1" printArea="1" view="pageBreakPreview">
      <selection activeCell="B8" sqref="B8"/>
      <pageMargins left="0.27569444444444402" right="0.27569444444444402" top="0.27569444444444402" bottom="0.27569444444444402" header="0.51180555555555496" footer="0.51180555555555496"/>
      <pageSetup paperSize="9" scale="94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15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8.42578125" style="1" customWidth="1"/>
    <col min="2" max="2" width="83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139</v>
      </c>
      <c r="B9" s="50" t="s">
        <v>140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23" t="s">
        <v>457</v>
      </c>
      <c r="B12" s="11" t="s">
        <v>1538</v>
      </c>
      <c r="C12" s="12">
        <v>1500</v>
      </c>
    </row>
    <row r="13" spans="1:3" x14ac:dyDescent="0.25">
      <c r="A13" s="23" t="s">
        <v>458</v>
      </c>
      <c r="B13" s="11" t="s">
        <v>1537</v>
      </c>
      <c r="C13" s="12">
        <v>1100</v>
      </c>
    </row>
    <row r="14" spans="1:3" ht="25.5" x14ac:dyDescent="0.25">
      <c r="A14" s="23" t="s">
        <v>1216</v>
      </c>
      <c r="B14" s="11" t="s">
        <v>1217</v>
      </c>
      <c r="C14" s="12">
        <v>4500</v>
      </c>
    </row>
    <row r="15" spans="1:3" ht="25.5" x14ac:dyDescent="0.25">
      <c r="A15" s="23" t="s">
        <v>1218</v>
      </c>
      <c r="B15" s="11" t="s">
        <v>1219</v>
      </c>
      <c r="C15" s="12">
        <v>8000</v>
      </c>
    </row>
  </sheetData>
  <customSheetViews>
    <customSheetView guid="{D1C55896-4E15-4BFD-B760-A5F4FC15D6F0}" showPageBreaks="1" fitToPage="1" view="pageBreakPreview">
      <selection activeCell="C13" sqref="C1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C37"/>
  <sheetViews>
    <sheetView view="pageBreakPreview" topLeftCell="A13" zoomScaleNormal="100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7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43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141</v>
      </c>
      <c r="B9" s="50" t="s">
        <v>142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23" t="s">
        <v>459</v>
      </c>
      <c r="B12" s="11" t="s">
        <v>370</v>
      </c>
      <c r="C12" s="146">
        <v>1700</v>
      </c>
    </row>
    <row r="13" spans="1:3" x14ac:dyDescent="0.25">
      <c r="A13" s="23" t="s">
        <v>460</v>
      </c>
      <c r="B13" s="11" t="s">
        <v>1592</v>
      </c>
      <c r="C13" s="12">
        <v>2650</v>
      </c>
    </row>
    <row r="14" spans="1:3" ht="26.1" customHeight="1" x14ac:dyDescent="0.25">
      <c r="A14" s="23" t="s">
        <v>461</v>
      </c>
      <c r="B14" s="25" t="s">
        <v>144</v>
      </c>
      <c r="C14" s="12">
        <v>3200</v>
      </c>
    </row>
    <row r="15" spans="1:3" ht="26.1" customHeight="1" x14ac:dyDescent="0.25">
      <c r="A15" s="23" t="s">
        <v>462</v>
      </c>
      <c r="B15" s="25" t="s">
        <v>145</v>
      </c>
      <c r="C15" s="12">
        <v>3500</v>
      </c>
    </row>
    <row r="16" spans="1:3" ht="26.1" customHeight="1" x14ac:dyDescent="0.25">
      <c r="A16" s="23" t="s">
        <v>463</v>
      </c>
      <c r="B16" s="25" t="s">
        <v>146</v>
      </c>
      <c r="C16" s="12">
        <v>6500</v>
      </c>
    </row>
    <row r="17" spans="1:3" ht="26.1" customHeight="1" x14ac:dyDescent="0.25">
      <c r="A17" s="23" t="s">
        <v>464</v>
      </c>
      <c r="B17" s="25" t="s">
        <v>147</v>
      </c>
      <c r="C17" s="12">
        <v>3700</v>
      </c>
    </row>
    <row r="18" spans="1:3" ht="26.1" customHeight="1" x14ac:dyDescent="0.25">
      <c r="A18" s="23" t="s">
        <v>465</v>
      </c>
      <c r="B18" s="25" t="s">
        <v>148</v>
      </c>
      <c r="C18" s="12">
        <v>3850</v>
      </c>
    </row>
    <row r="19" spans="1:3" ht="25.5" x14ac:dyDescent="0.25">
      <c r="A19" s="23" t="s">
        <v>466</v>
      </c>
      <c r="B19" s="25" t="s">
        <v>149</v>
      </c>
      <c r="C19" s="12">
        <v>5800</v>
      </c>
    </row>
    <row r="20" spans="1:3" ht="25.5" x14ac:dyDescent="0.25">
      <c r="A20" s="23" t="s">
        <v>467</v>
      </c>
      <c r="B20" s="25" t="s">
        <v>150</v>
      </c>
      <c r="C20" s="12">
        <v>7500</v>
      </c>
    </row>
    <row r="21" spans="1:3" x14ac:dyDescent="0.25">
      <c r="A21" s="23" t="s">
        <v>468</v>
      </c>
      <c r="B21" s="25" t="s">
        <v>1211</v>
      </c>
      <c r="C21" s="12">
        <v>850</v>
      </c>
    </row>
    <row r="22" spans="1:3" x14ac:dyDescent="0.25">
      <c r="A22" s="23" t="s">
        <v>469</v>
      </c>
      <c r="B22" s="25" t="s">
        <v>1212</v>
      </c>
      <c r="C22" s="12">
        <v>550</v>
      </c>
    </row>
    <row r="23" spans="1:3" x14ac:dyDescent="0.25">
      <c r="A23" s="23" t="s">
        <v>470</v>
      </c>
      <c r="B23" s="25" t="s">
        <v>151</v>
      </c>
      <c r="C23" s="12">
        <v>7000</v>
      </c>
    </row>
    <row r="24" spans="1:3" x14ac:dyDescent="0.25">
      <c r="A24" s="23" t="s">
        <v>471</v>
      </c>
      <c r="B24" s="25" t="s">
        <v>326</v>
      </c>
      <c r="C24" s="12">
        <v>2200</v>
      </c>
    </row>
    <row r="25" spans="1:3" x14ac:dyDescent="0.25">
      <c r="A25" s="23" t="s">
        <v>472</v>
      </c>
      <c r="B25" s="25" t="s">
        <v>325</v>
      </c>
      <c r="C25" s="12">
        <v>2400</v>
      </c>
    </row>
    <row r="26" spans="1:3" x14ac:dyDescent="0.25">
      <c r="A26" s="23" t="s">
        <v>473</v>
      </c>
      <c r="B26" s="25" t="s">
        <v>324</v>
      </c>
      <c r="C26" s="12">
        <v>3000</v>
      </c>
    </row>
    <row r="27" spans="1:3" x14ac:dyDescent="0.25">
      <c r="A27" s="23" t="s">
        <v>474</v>
      </c>
      <c r="B27" s="25" t="s">
        <v>152</v>
      </c>
      <c r="C27" s="12">
        <v>2500</v>
      </c>
    </row>
    <row r="28" spans="1:3" x14ac:dyDescent="0.25">
      <c r="A28" s="23" t="s">
        <v>475</v>
      </c>
      <c r="B28" s="25" t="s">
        <v>153</v>
      </c>
      <c r="C28" s="12">
        <v>17000</v>
      </c>
    </row>
    <row r="29" spans="1:3" x14ac:dyDescent="0.25">
      <c r="A29" s="23" t="s">
        <v>476</v>
      </c>
      <c r="B29" s="25" t="s">
        <v>154</v>
      </c>
      <c r="C29" s="12">
        <v>17000</v>
      </c>
    </row>
    <row r="30" spans="1:3" x14ac:dyDescent="0.25">
      <c r="A30" s="23" t="s">
        <v>477</v>
      </c>
      <c r="B30" s="25" t="s">
        <v>155</v>
      </c>
      <c r="C30" s="12">
        <v>17000</v>
      </c>
    </row>
    <row r="31" spans="1:3" x14ac:dyDescent="0.25">
      <c r="A31" s="23" t="s">
        <v>478</v>
      </c>
      <c r="B31" s="25" t="s">
        <v>156</v>
      </c>
      <c r="C31" s="12">
        <v>17000</v>
      </c>
    </row>
    <row r="32" spans="1:3" x14ac:dyDescent="0.25">
      <c r="A32" s="23" t="s">
        <v>479</v>
      </c>
      <c r="B32" s="25" t="s">
        <v>1535</v>
      </c>
      <c r="C32" s="101">
        <v>1500</v>
      </c>
    </row>
    <row r="33" spans="1:3" x14ac:dyDescent="0.25">
      <c r="A33" s="23" t="s">
        <v>480</v>
      </c>
      <c r="B33" s="25" t="s">
        <v>368</v>
      </c>
      <c r="C33" s="12">
        <v>1250</v>
      </c>
    </row>
    <row r="34" spans="1:3" x14ac:dyDescent="0.25">
      <c r="A34" s="23" t="s">
        <v>481</v>
      </c>
      <c r="B34" s="25" t="s">
        <v>157</v>
      </c>
      <c r="C34" s="12">
        <v>13500</v>
      </c>
    </row>
    <row r="35" spans="1:3" x14ac:dyDescent="0.25">
      <c r="A35" s="23" t="s">
        <v>482</v>
      </c>
      <c r="B35" s="25" t="s">
        <v>734</v>
      </c>
      <c r="C35" s="12">
        <v>3000</v>
      </c>
    </row>
    <row r="36" spans="1:3" x14ac:dyDescent="0.25">
      <c r="A36" s="23" t="s">
        <v>483</v>
      </c>
      <c r="B36" s="25" t="s">
        <v>327</v>
      </c>
      <c r="C36" s="12">
        <v>9000</v>
      </c>
    </row>
    <row r="37" spans="1:3" x14ac:dyDescent="0.25">
      <c r="A37" s="23" t="s">
        <v>1889</v>
      </c>
      <c r="B37" s="25" t="s">
        <v>1886</v>
      </c>
      <c r="C37" s="12">
        <v>800</v>
      </c>
    </row>
  </sheetData>
  <customSheetViews>
    <customSheetView guid="{D1C55896-4E15-4BFD-B760-A5F4FC15D6F0}" showPageBreaks="1" fitToPage="1" view="pageBreakPreview">
      <selection activeCell="B8" sqref="B8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C14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1710</v>
      </c>
      <c r="B9" s="50" t="s">
        <v>1714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1709</v>
      </c>
      <c r="B12" s="11" t="s">
        <v>1849</v>
      </c>
      <c r="C12" s="24">
        <v>2500</v>
      </c>
    </row>
    <row r="13" spans="1:3" x14ac:dyDescent="0.25">
      <c r="A13" s="21"/>
      <c r="B13" s="60"/>
      <c r="C13" s="24"/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C14"/>
  <sheetViews>
    <sheetView view="pageBreakPreview" zoomScaleNormal="100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1711</v>
      </c>
      <c r="B9" s="50" t="s">
        <v>1713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1712</v>
      </c>
      <c r="B12" s="11" t="s">
        <v>2199</v>
      </c>
      <c r="C12" s="24">
        <v>3500</v>
      </c>
    </row>
    <row r="13" spans="1:3" x14ac:dyDescent="0.25">
      <c r="A13" s="21"/>
      <c r="B13" s="11"/>
      <c r="C13" s="24"/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9.42578125" style="123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4.1" customHeight="1" x14ac:dyDescent="0.3">
      <c r="A1" s="148"/>
      <c r="B1" s="4" t="s">
        <v>168</v>
      </c>
    </row>
    <row r="2" spans="1:5" ht="14.1" customHeight="1" x14ac:dyDescent="0.25">
      <c r="B2" s="5" t="s">
        <v>169</v>
      </c>
    </row>
    <row r="3" spans="1:5" ht="14.1" customHeight="1" x14ac:dyDescent="0.25">
      <c r="B3" s="5" t="s">
        <v>1405</v>
      </c>
    </row>
    <row r="4" spans="1:5" ht="10.5" customHeight="1" x14ac:dyDescent="0.25">
      <c r="B4" s="6"/>
    </row>
    <row r="5" spans="1:5" ht="14.85" customHeight="1" x14ac:dyDescent="0.25">
      <c r="B5" s="5" t="s">
        <v>235</v>
      </c>
    </row>
    <row r="6" spans="1:5" ht="14.1" customHeight="1" x14ac:dyDescent="0.25">
      <c r="B6" s="5"/>
    </row>
    <row r="7" spans="1:5" ht="13.5" customHeight="1" x14ac:dyDescent="0.25">
      <c r="B7" s="5" t="str">
        <f>АНЕСТЕЗИОЛОГИЯ!B7</f>
        <v>«01» июля 2025 г.</v>
      </c>
    </row>
    <row r="8" spans="1:5" ht="6.75" customHeight="1" x14ac:dyDescent="0.25"/>
    <row r="9" spans="1:5" ht="14.85" customHeight="1" x14ac:dyDescent="0.25">
      <c r="A9" s="63" t="s">
        <v>1172</v>
      </c>
      <c r="B9" s="64" t="s">
        <v>158</v>
      </c>
      <c r="C9" s="65"/>
    </row>
    <row r="10" spans="1:5" ht="15.75" customHeight="1" x14ac:dyDescent="0.25"/>
    <row r="11" spans="1:5" ht="15.75" x14ac:dyDescent="0.25">
      <c r="A11" s="124" t="s">
        <v>238</v>
      </c>
      <c r="B11" s="8" t="s">
        <v>239</v>
      </c>
      <c r="C11" s="9" t="s">
        <v>234</v>
      </c>
    </row>
    <row r="12" spans="1:5" x14ac:dyDescent="0.25">
      <c r="A12" s="23" t="s">
        <v>1255</v>
      </c>
      <c r="B12" s="11" t="s">
        <v>2000</v>
      </c>
      <c r="C12" s="146">
        <v>1100</v>
      </c>
    </row>
    <row r="13" spans="1:5" x14ac:dyDescent="0.25">
      <c r="A13" s="23" t="s">
        <v>1256</v>
      </c>
      <c r="B13" s="11" t="s">
        <v>2001</v>
      </c>
      <c r="C13" s="146">
        <v>700</v>
      </c>
    </row>
    <row r="14" spans="1:5" ht="14.1" customHeight="1" x14ac:dyDescent="0.25">
      <c r="A14" s="125"/>
      <c r="B14" s="61" t="s">
        <v>8</v>
      </c>
      <c r="C14" s="62"/>
      <c r="E14" s="22"/>
    </row>
    <row r="15" spans="1:5" x14ac:dyDescent="0.25">
      <c r="A15" s="23" t="s">
        <v>1605</v>
      </c>
      <c r="B15" s="11" t="s">
        <v>1606</v>
      </c>
      <c r="C15" s="12">
        <v>4500</v>
      </c>
      <c r="E15" s="22"/>
    </row>
    <row r="16" spans="1:5" ht="14.1" customHeight="1" x14ac:dyDescent="0.25">
      <c r="A16" s="125"/>
      <c r="B16" s="61" t="s">
        <v>1195</v>
      </c>
      <c r="C16" s="62"/>
    </row>
    <row r="17" spans="1:3" x14ac:dyDescent="0.25">
      <c r="A17" s="23" t="s">
        <v>1582</v>
      </c>
      <c r="B17" s="26" t="s">
        <v>1650</v>
      </c>
      <c r="C17" s="12">
        <v>16800</v>
      </c>
    </row>
    <row r="18" spans="1:3" x14ac:dyDescent="0.25">
      <c r="A18" s="23" t="s">
        <v>1550</v>
      </c>
      <c r="B18" s="26" t="s">
        <v>1651</v>
      </c>
      <c r="C18" s="12">
        <v>16800</v>
      </c>
    </row>
    <row r="19" spans="1:3" x14ac:dyDescent="0.25">
      <c r="A19" s="23" t="s">
        <v>1551</v>
      </c>
      <c r="B19" s="26" t="s">
        <v>1652</v>
      </c>
      <c r="C19" s="12">
        <v>16800</v>
      </c>
    </row>
    <row r="20" spans="1:3" x14ac:dyDescent="0.25">
      <c r="A20" s="23" t="s">
        <v>1552</v>
      </c>
      <c r="B20" s="26" t="s">
        <v>1653</v>
      </c>
      <c r="C20" s="12">
        <v>16800</v>
      </c>
    </row>
    <row r="21" spans="1:3" x14ac:dyDescent="0.25">
      <c r="A21" s="23" t="s">
        <v>1553</v>
      </c>
      <c r="B21" s="26" t="s">
        <v>1654</v>
      </c>
      <c r="C21" s="12">
        <v>10500</v>
      </c>
    </row>
    <row r="22" spans="1:3" x14ac:dyDescent="0.25">
      <c r="A22" s="23" t="s">
        <v>1554</v>
      </c>
      <c r="B22" s="26" t="s">
        <v>1655</v>
      </c>
      <c r="C22" s="12">
        <v>13600</v>
      </c>
    </row>
    <row r="23" spans="1:3" x14ac:dyDescent="0.25">
      <c r="A23" s="23" t="s">
        <v>1257</v>
      </c>
      <c r="B23" s="26" t="s">
        <v>1656</v>
      </c>
      <c r="C23" s="12">
        <v>20000</v>
      </c>
    </row>
    <row r="24" spans="1:3" x14ac:dyDescent="0.25">
      <c r="A24" s="23" t="s">
        <v>1555</v>
      </c>
      <c r="B24" s="26" t="s">
        <v>1574</v>
      </c>
      <c r="C24" s="12">
        <v>2100</v>
      </c>
    </row>
    <row r="25" spans="1:3" x14ac:dyDescent="0.25">
      <c r="A25" s="23" t="s">
        <v>1556</v>
      </c>
      <c r="B25" s="26" t="s">
        <v>1408</v>
      </c>
      <c r="C25" s="12">
        <v>3700</v>
      </c>
    </row>
    <row r="26" spans="1:3" ht="15" customHeight="1" x14ac:dyDescent="0.25">
      <c r="A26" s="23" t="s">
        <v>1557</v>
      </c>
      <c r="B26" s="26" t="s">
        <v>1517</v>
      </c>
      <c r="C26" s="12">
        <v>3700</v>
      </c>
    </row>
    <row r="27" spans="1:3" x14ac:dyDescent="0.25">
      <c r="A27" s="23" t="s">
        <v>1558</v>
      </c>
      <c r="B27" s="26" t="s">
        <v>1577</v>
      </c>
      <c r="C27" s="12">
        <v>5300</v>
      </c>
    </row>
    <row r="28" spans="1:3" x14ac:dyDescent="0.25">
      <c r="A28" s="23" t="s">
        <v>1409</v>
      </c>
      <c r="B28" s="26" t="s">
        <v>1657</v>
      </c>
      <c r="C28" s="146">
        <v>7500</v>
      </c>
    </row>
    <row r="29" spans="1:3" x14ac:dyDescent="0.25">
      <c r="A29" s="23" t="s">
        <v>1410</v>
      </c>
      <c r="B29" s="26" t="s">
        <v>1658</v>
      </c>
      <c r="C29" s="146">
        <v>11200</v>
      </c>
    </row>
    <row r="30" spans="1:3" x14ac:dyDescent="0.25">
      <c r="A30" s="23" t="s">
        <v>1632</v>
      </c>
      <c r="B30" s="26" t="s">
        <v>1915</v>
      </c>
      <c r="C30" s="146">
        <v>12500</v>
      </c>
    </row>
    <row r="31" spans="1:3" x14ac:dyDescent="0.25">
      <c r="A31" s="23" t="s">
        <v>1623</v>
      </c>
      <c r="B31" s="26" t="s">
        <v>1916</v>
      </c>
      <c r="C31" s="146">
        <v>14800</v>
      </c>
    </row>
    <row r="32" spans="1:3" x14ac:dyDescent="0.25">
      <c r="A32" s="23" t="s">
        <v>1624</v>
      </c>
      <c r="B32" s="26" t="s">
        <v>1917</v>
      </c>
      <c r="C32" s="146">
        <v>10000</v>
      </c>
    </row>
    <row r="33" spans="1:3" x14ac:dyDescent="0.25">
      <c r="A33" s="23" t="s">
        <v>1625</v>
      </c>
      <c r="B33" s="26" t="s">
        <v>1841</v>
      </c>
      <c r="C33" s="146">
        <v>9000</v>
      </c>
    </row>
    <row r="34" spans="1:3" x14ac:dyDescent="0.25">
      <c r="A34" s="23" t="s">
        <v>1626</v>
      </c>
      <c r="B34" s="26" t="s">
        <v>1842</v>
      </c>
      <c r="C34" s="146">
        <v>9000</v>
      </c>
    </row>
    <row r="35" spans="1:3" x14ac:dyDescent="0.25">
      <c r="A35" s="23" t="s">
        <v>1837</v>
      </c>
      <c r="B35" s="26" t="s">
        <v>1843</v>
      </c>
      <c r="C35" s="12">
        <v>13000</v>
      </c>
    </row>
    <row r="36" spans="1:3" x14ac:dyDescent="0.25">
      <c r="A36" s="23" t="s">
        <v>1838</v>
      </c>
      <c r="B36" s="26" t="s">
        <v>1844</v>
      </c>
      <c r="C36" s="12">
        <v>13000</v>
      </c>
    </row>
    <row r="37" spans="1:3" x14ac:dyDescent="0.25">
      <c r="A37" s="23" t="s">
        <v>1839</v>
      </c>
      <c r="B37" s="26" t="s">
        <v>1845</v>
      </c>
      <c r="C37" s="12">
        <v>14000</v>
      </c>
    </row>
    <row r="38" spans="1:3" x14ac:dyDescent="0.25">
      <c r="A38" s="23" t="s">
        <v>1840</v>
      </c>
      <c r="B38" s="26" t="s">
        <v>1846</v>
      </c>
      <c r="C38" s="12">
        <v>14000</v>
      </c>
    </row>
    <row r="39" spans="1:3" x14ac:dyDescent="0.25">
      <c r="A39" s="23" t="s">
        <v>1918</v>
      </c>
      <c r="B39" s="26" t="s">
        <v>1919</v>
      </c>
      <c r="C39" s="12">
        <v>10800</v>
      </c>
    </row>
    <row r="40" spans="1:3" x14ac:dyDescent="0.25">
      <c r="A40" s="23" t="s">
        <v>1920</v>
      </c>
      <c r="B40" s="26" t="s">
        <v>1921</v>
      </c>
      <c r="C40" s="12">
        <v>18500</v>
      </c>
    </row>
    <row r="41" spans="1:3" x14ac:dyDescent="0.25">
      <c r="A41" s="23" t="s">
        <v>2002</v>
      </c>
      <c r="B41" s="26" t="s">
        <v>2003</v>
      </c>
      <c r="C41" s="12">
        <v>11000</v>
      </c>
    </row>
    <row r="42" spans="1:3" x14ac:dyDescent="0.25">
      <c r="A42" s="125"/>
      <c r="B42" s="61" t="s">
        <v>1922</v>
      </c>
      <c r="C42" s="62"/>
    </row>
    <row r="43" spans="1:3" x14ac:dyDescent="0.25">
      <c r="A43" s="23" t="s">
        <v>1923</v>
      </c>
      <c r="B43" s="26" t="s">
        <v>1659</v>
      </c>
      <c r="C43" s="12">
        <v>3700</v>
      </c>
    </row>
    <row r="44" spans="1:3" x14ac:dyDescent="0.25">
      <c r="A44" s="23" t="s">
        <v>1924</v>
      </c>
      <c r="B44" s="26" t="s">
        <v>1660</v>
      </c>
      <c r="C44" s="12">
        <v>8000</v>
      </c>
    </row>
    <row r="45" spans="1:3" x14ac:dyDescent="0.25">
      <c r="A45" s="23" t="s">
        <v>1925</v>
      </c>
      <c r="B45" s="26" t="s">
        <v>1661</v>
      </c>
      <c r="C45" s="12">
        <v>2600</v>
      </c>
    </row>
    <row r="46" spans="1:3" x14ac:dyDescent="0.25">
      <c r="A46" s="23" t="s">
        <v>1926</v>
      </c>
      <c r="B46" s="105" t="s">
        <v>1927</v>
      </c>
      <c r="C46" s="70">
        <v>6900</v>
      </c>
    </row>
    <row r="47" spans="1:3" x14ac:dyDescent="0.25">
      <c r="A47" s="23" t="s">
        <v>1928</v>
      </c>
      <c r="B47" s="105" t="s">
        <v>1929</v>
      </c>
      <c r="C47" s="70">
        <v>850</v>
      </c>
    </row>
    <row r="48" spans="1:3" ht="14.1" customHeight="1" x14ac:dyDescent="0.25">
      <c r="A48" s="126"/>
      <c r="B48" s="61" t="s">
        <v>328</v>
      </c>
      <c r="C48" s="66"/>
    </row>
    <row r="49" spans="1:3" x14ac:dyDescent="0.25">
      <c r="A49" s="23" t="s">
        <v>1559</v>
      </c>
      <c r="B49" s="26" t="s">
        <v>1662</v>
      </c>
      <c r="C49" s="12">
        <v>17100</v>
      </c>
    </row>
    <row r="50" spans="1:3" x14ac:dyDescent="0.25">
      <c r="A50" s="23" t="s">
        <v>1560</v>
      </c>
      <c r="B50" s="26" t="s">
        <v>1663</v>
      </c>
      <c r="C50" s="12">
        <v>17800</v>
      </c>
    </row>
    <row r="51" spans="1:3" x14ac:dyDescent="0.25">
      <c r="A51" s="23" t="s">
        <v>1561</v>
      </c>
      <c r="B51" s="26" t="s">
        <v>1664</v>
      </c>
      <c r="C51" s="12">
        <v>39900</v>
      </c>
    </row>
    <row r="52" spans="1:3" x14ac:dyDescent="0.25">
      <c r="A52" s="23" t="s">
        <v>1411</v>
      </c>
      <c r="B52" s="26" t="s">
        <v>1665</v>
      </c>
      <c r="C52" s="12">
        <v>16800</v>
      </c>
    </row>
    <row r="53" spans="1:3" x14ac:dyDescent="0.25">
      <c r="A53" s="23" t="s">
        <v>1412</v>
      </c>
      <c r="B53" s="26" t="s">
        <v>1666</v>
      </c>
      <c r="C53" s="12">
        <v>16800</v>
      </c>
    </row>
    <row r="54" spans="1:3" x14ac:dyDescent="0.25">
      <c r="A54" s="23" t="s">
        <v>1413</v>
      </c>
      <c r="B54" s="26" t="s">
        <v>1667</v>
      </c>
      <c r="C54" s="12">
        <v>14600</v>
      </c>
    </row>
    <row r="55" spans="1:3" x14ac:dyDescent="0.25">
      <c r="A55" s="23" t="s">
        <v>1414</v>
      </c>
      <c r="B55" s="26" t="s">
        <v>1668</v>
      </c>
      <c r="C55" s="12">
        <v>11100</v>
      </c>
    </row>
    <row r="56" spans="1:3" x14ac:dyDescent="0.25">
      <c r="A56" s="23" t="s">
        <v>1258</v>
      </c>
      <c r="B56" s="26" t="s">
        <v>1669</v>
      </c>
      <c r="C56" s="12">
        <v>22800</v>
      </c>
    </row>
    <row r="57" spans="1:3" x14ac:dyDescent="0.25">
      <c r="A57" s="23" t="s">
        <v>1259</v>
      </c>
      <c r="B57" s="26" t="s">
        <v>1670</v>
      </c>
      <c r="C57" s="12">
        <v>13800</v>
      </c>
    </row>
    <row r="58" spans="1:3" x14ac:dyDescent="0.25">
      <c r="A58" s="23" t="s">
        <v>1260</v>
      </c>
      <c r="B58" s="26" t="s">
        <v>1671</v>
      </c>
      <c r="C58" s="146">
        <v>16000</v>
      </c>
    </row>
    <row r="59" spans="1:3" x14ac:dyDescent="0.25">
      <c r="A59" s="23" t="s">
        <v>1261</v>
      </c>
      <c r="B59" s="26" t="s">
        <v>1672</v>
      </c>
      <c r="C59" s="146">
        <v>15000</v>
      </c>
    </row>
    <row r="60" spans="1:3" x14ac:dyDescent="0.25">
      <c r="A60" s="23" t="s">
        <v>1262</v>
      </c>
      <c r="B60" s="26" t="s">
        <v>1673</v>
      </c>
      <c r="C60" s="146">
        <v>18000</v>
      </c>
    </row>
    <row r="61" spans="1:3" x14ac:dyDescent="0.25">
      <c r="A61" s="23" t="s">
        <v>1263</v>
      </c>
      <c r="B61" s="26" t="s">
        <v>1674</v>
      </c>
      <c r="C61" s="146">
        <v>14800</v>
      </c>
    </row>
    <row r="62" spans="1:3" x14ac:dyDescent="0.25">
      <c r="A62" s="23" t="s">
        <v>1264</v>
      </c>
      <c r="B62" s="26" t="s">
        <v>1675</v>
      </c>
      <c r="C62" s="146">
        <v>17800</v>
      </c>
    </row>
    <row r="63" spans="1:3" x14ac:dyDescent="0.25">
      <c r="A63" s="23" t="s">
        <v>1627</v>
      </c>
      <c r="B63" s="26" t="s">
        <v>1676</v>
      </c>
      <c r="C63" s="146">
        <v>12000</v>
      </c>
    </row>
    <row r="64" spans="1:3" x14ac:dyDescent="0.25">
      <c r="A64" s="23" t="s">
        <v>1628</v>
      </c>
      <c r="B64" s="26" t="s">
        <v>1677</v>
      </c>
      <c r="C64" s="146">
        <v>18000</v>
      </c>
    </row>
    <row r="65" spans="1:3" x14ac:dyDescent="0.25">
      <c r="A65" s="23" t="s">
        <v>1629</v>
      </c>
      <c r="B65" s="26" t="s">
        <v>1678</v>
      </c>
      <c r="C65" s="146">
        <v>15600</v>
      </c>
    </row>
    <row r="66" spans="1:3" x14ac:dyDescent="0.25">
      <c r="A66" s="23" t="s">
        <v>1630</v>
      </c>
      <c r="B66" s="26" t="s">
        <v>1679</v>
      </c>
      <c r="C66" s="146">
        <v>12000</v>
      </c>
    </row>
    <row r="67" spans="1:3" x14ac:dyDescent="0.25">
      <c r="A67" s="23" t="s">
        <v>1631</v>
      </c>
      <c r="B67" s="26" t="s">
        <v>1680</v>
      </c>
      <c r="C67" s="146">
        <v>12000</v>
      </c>
    </row>
    <row r="68" spans="1:3" x14ac:dyDescent="0.25">
      <c r="A68" s="23" t="s">
        <v>1930</v>
      </c>
      <c r="B68" s="26" t="s">
        <v>1931</v>
      </c>
      <c r="C68" s="12">
        <v>19500</v>
      </c>
    </row>
    <row r="69" spans="1:3" x14ac:dyDescent="0.25">
      <c r="A69" s="23" t="s">
        <v>1932</v>
      </c>
      <c r="B69" s="26" t="s">
        <v>1933</v>
      </c>
      <c r="C69" s="12">
        <v>16800</v>
      </c>
    </row>
    <row r="70" spans="1:3" x14ac:dyDescent="0.25">
      <c r="A70" s="23" t="s">
        <v>1934</v>
      </c>
      <c r="B70" s="26" t="s">
        <v>1935</v>
      </c>
      <c r="C70" s="12">
        <v>18200</v>
      </c>
    </row>
    <row r="71" spans="1:3" x14ac:dyDescent="0.25">
      <c r="A71" s="23" t="s">
        <v>1936</v>
      </c>
      <c r="B71" s="26" t="s">
        <v>1937</v>
      </c>
      <c r="C71" s="12">
        <v>18800</v>
      </c>
    </row>
    <row r="72" spans="1:3" x14ac:dyDescent="0.25">
      <c r="A72" s="23" t="s">
        <v>1938</v>
      </c>
      <c r="B72" s="26" t="s">
        <v>1939</v>
      </c>
      <c r="C72" s="12">
        <v>18500</v>
      </c>
    </row>
    <row r="73" spans="1:3" x14ac:dyDescent="0.25">
      <c r="A73" s="23" t="s">
        <v>1940</v>
      </c>
      <c r="B73" s="26" t="s">
        <v>1941</v>
      </c>
      <c r="C73" s="12">
        <v>16700</v>
      </c>
    </row>
    <row r="74" spans="1:3" x14ac:dyDescent="0.25">
      <c r="A74" s="23" t="s">
        <v>1942</v>
      </c>
      <c r="B74" s="26" t="s">
        <v>1943</v>
      </c>
      <c r="C74" s="12">
        <v>18800</v>
      </c>
    </row>
    <row r="75" spans="1:3" ht="14.1" customHeight="1" x14ac:dyDescent="0.25">
      <c r="A75" s="125"/>
      <c r="B75" s="61" t="s">
        <v>329</v>
      </c>
      <c r="C75" s="62"/>
    </row>
    <row r="76" spans="1:3" x14ac:dyDescent="0.25">
      <c r="A76" s="23" t="s">
        <v>1265</v>
      </c>
      <c r="B76" s="11" t="s">
        <v>1681</v>
      </c>
      <c r="C76" s="12">
        <v>13800</v>
      </c>
    </row>
    <row r="77" spans="1:3" x14ac:dyDescent="0.25">
      <c r="A77" s="23" t="s">
        <v>1421</v>
      </c>
      <c r="B77" s="11" t="s">
        <v>1682</v>
      </c>
      <c r="C77" s="12">
        <v>12000</v>
      </c>
    </row>
    <row r="78" spans="1:3" ht="14.1" customHeight="1" x14ac:dyDescent="0.25">
      <c r="A78" s="125"/>
      <c r="B78" s="61" t="s">
        <v>1489</v>
      </c>
      <c r="C78" s="62"/>
    </row>
    <row r="79" spans="1:3" x14ac:dyDescent="0.25">
      <c r="A79" s="23" t="s">
        <v>1583</v>
      </c>
      <c r="B79" s="122" t="s">
        <v>1581</v>
      </c>
      <c r="C79" s="12">
        <v>320</v>
      </c>
    </row>
    <row r="80" spans="1:3" x14ac:dyDescent="0.25">
      <c r="A80" s="23" t="s">
        <v>1584</v>
      </c>
      <c r="B80" s="26" t="s">
        <v>1498</v>
      </c>
      <c r="C80" s="12">
        <v>120</v>
      </c>
    </row>
    <row r="81" spans="1:3" x14ac:dyDescent="0.25">
      <c r="A81" s="23" t="s">
        <v>1585</v>
      </c>
      <c r="B81" s="26" t="s">
        <v>1499</v>
      </c>
      <c r="C81" s="12">
        <v>90</v>
      </c>
    </row>
    <row r="82" spans="1:3" ht="14.1" customHeight="1" x14ac:dyDescent="0.25">
      <c r="A82" s="93"/>
      <c r="B82" s="61" t="s">
        <v>1198</v>
      </c>
      <c r="C82" s="61"/>
    </row>
    <row r="83" spans="1:3" x14ac:dyDescent="0.25">
      <c r="A83" s="23" t="s">
        <v>1417</v>
      </c>
      <c r="B83" s="26" t="s">
        <v>1683</v>
      </c>
      <c r="C83" s="12">
        <v>20800</v>
      </c>
    </row>
    <row r="84" spans="1:3" x14ac:dyDescent="0.25">
      <c r="A84" s="23" t="s">
        <v>1418</v>
      </c>
      <c r="B84" s="26" t="s">
        <v>1684</v>
      </c>
      <c r="C84" s="12">
        <v>10500</v>
      </c>
    </row>
    <row r="85" spans="1:3" x14ac:dyDescent="0.25">
      <c r="A85" s="23" t="s">
        <v>1266</v>
      </c>
      <c r="B85" s="26" t="s">
        <v>1685</v>
      </c>
      <c r="C85" s="12">
        <v>15800</v>
      </c>
    </row>
    <row r="86" spans="1:3" x14ac:dyDescent="0.25">
      <c r="A86" s="23" t="s">
        <v>1267</v>
      </c>
      <c r="B86" s="26" t="s">
        <v>1686</v>
      </c>
      <c r="C86" s="12">
        <v>20800</v>
      </c>
    </row>
    <row r="87" spans="1:3" x14ac:dyDescent="0.25">
      <c r="A87" s="23" t="s">
        <v>1268</v>
      </c>
      <c r="B87" s="26" t="s">
        <v>1196</v>
      </c>
      <c r="C87" s="12">
        <v>850</v>
      </c>
    </row>
    <row r="88" spans="1:3" x14ac:dyDescent="0.25">
      <c r="A88" s="23" t="s">
        <v>1269</v>
      </c>
      <c r="B88" s="26" t="s">
        <v>1197</v>
      </c>
      <c r="C88" s="12">
        <v>850</v>
      </c>
    </row>
    <row r="89" spans="1:3" x14ac:dyDescent="0.25">
      <c r="A89" s="23" t="s">
        <v>1270</v>
      </c>
      <c r="B89" s="26" t="s">
        <v>1415</v>
      </c>
      <c r="C89" s="12">
        <v>7200</v>
      </c>
    </row>
    <row r="90" spans="1:3" x14ac:dyDescent="0.25">
      <c r="A90" s="23" t="s">
        <v>1271</v>
      </c>
      <c r="B90" s="26" t="s">
        <v>1416</v>
      </c>
      <c r="C90" s="12">
        <v>10500</v>
      </c>
    </row>
    <row r="91" spans="1:3" ht="14.1" customHeight="1" x14ac:dyDescent="0.25">
      <c r="A91" s="125"/>
      <c r="B91" s="61" t="s">
        <v>247</v>
      </c>
      <c r="C91" s="62"/>
    </row>
    <row r="92" spans="1:3" x14ac:dyDescent="0.25">
      <c r="A92" s="23" t="s">
        <v>1272</v>
      </c>
      <c r="B92" s="11" t="s">
        <v>1687</v>
      </c>
      <c r="C92" s="12">
        <v>6200</v>
      </c>
    </row>
    <row r="93" spans="1:3" x14ac:dyDescent="0.25">
      <c r="A93" s="23" t="s">
        <v>1273</v>
      </c>
      <c r="B93" s="11" t="s">
        <v>1688</v>
      </c>
      <c r="C93" s="12">
        <v>6200</v>
      </c>
    </row>
    <row r="94" spans="1:3" x14ac:dyDescent="0.25">
      <c r="A94" s="23" t="s">
        <v>1171</v>
      </c>
      <c r="B94" s="11" t="s">
        <v>1689</v>
      </c>
      <c r="C94" s="12">
        <v>10500</v>
      </c>
    </row>
    <row r="95" spans="1:3" ht="14.1" customHeight="1" x14ac:dyDescent="0.25">
      <c r="A95" s="125"/>
      <c r="B95" s="61" t="s">
        <v>159</v>
      </c>
      <c r="C95" s="66"/>
    </row>
    <row r="96" spans="1:3" x14ac:dyDescent="0.25">
      <c r="A96" s="23" t="s">
        <v>1562</v>
      </c>
      <c r="B96" s="11" t="s">
        <v>2004</v>
      </c>
      <c r="C96" s="146">
        <v>4000</v>
      </c>
    </row>
    <row r="97" spans="1:3" x14ac:dyDescent="0.25">
      <c r="A97" s="23" t="s">
        <v>1563</v>
      </c>
      <c r="B97" s="11" t="s">
        <v>1575</v>
      </c>
      <c r="C97" s="146">
        <v>2500</v>
      </c>
    </row>
    <row r="98" spans="1:3" x14ac:dyDescent="0.25">
      <c r="A98" s="23" t="s">
        <v>1564</v>
      </c>
      <c r="B98" s="11" t="s">
        <v>160</v>
      </c>
      <c r="C98" s="146">
        <v>1000</v>
      </c>
    </row>
    <row r="99" spans="1:3" x14ac:dyDescent="0.25">
      <c r="A99" s="23" t="s">
        <v>1565</v>
      </c>
      <c r="B99" s="11" t="s">
        <v>161</v>
      </c>
      <c r="C99" s="146">
        <v>900</v>
      </c>
    </row>
    <row r="100" spans="1:3" x14ac:dyDescent="0.25">
      <c r="A100" s="23" t="s">
        <v>1566</v>
      </c>
      <c r="B100" s="11" t="s">
        <v>162</v>
      </c>
      <c r="C100" s="146">
        <v>1000</v>
      </c>
    </row>
    <row r="101" spans="1:3" x14ac:dyDescent="0.25">
      <c r="A101" s="23" t="s">
        <v>1567</v>
      </c>
      <c r="B101" s="11" t="s">
        <v>163</v>
      </c>
      <c r="C101" s="146">
        <v>1000</v>
      </c>
    </row>
    <row r="102" spans="1:3" x14ac:dyDescent="0.25">
      <c r="A102" s="23" t="s">
        <v>1568</v>
      </c>
      <c r="B102" s="11" t="s">
        <v>164</v>
      </c>
      <c r="C102" s="12">
        <v>530</v>
      </c>
    </row>
    <row r="103" spans="1:3" x14ac:dyDescent="0.25">
      <c r="A103" s="23" t="s">
        <v>1569</v>
      </c>
      <c r="B103" s="11" t="s">
        <v>165</v>
      </c>
      <c r="C103" s="12">
        <v>530</v>
      </c>
    </row>
    <row r="104" spans="1:3" x14ac:dyDescent="0.25">
      <c r="A104" s="23" t="s">
        <v>1570</v>
      </c>
      <c r="B104" s="11" t="s">
        <v>166</v>
      </c>
      <c r="C104" s="12">
        <v>530</v>
      </c>
    </row>
    <row r="105" spans="1:3" x14ac:dyDescent="0.25">
      <c r="A105" s="23" t="s">
        <v>1571</v>
      </c>
      <c r="B105" s="11" t="s">
        <v>167</v>
      </c>
      <c r="C105" s="12">
        <v>640</v>
      </c>
    </row>
    <row r="106" spans="1:3" x14ac:dyDescent="0.25">
      <c r="A106" s="23" t="s">
        <v>1572</v>
      </c>
      <c r="B106" s="11" t="s">
        <v>2005</v>
      </c>
      <c r="C106" s="146">
        <v>3500</v>
      </c>
    </row>
    <row r="107" spans="1:3" x14ac:dyDescent="0.25">
      <c r="A107" s="23" t="s">
        <v>1573</v>
      </c>
      <c r="B107" s="11" t="s">
        <v>1432</v>
      </c>
      <c r="C107" s="146">
        <v>5000</v>
      </c>
    </row>
    <row r="108" spans="1:3" x14ac:dyDescent="0.25">
      <c r="A108" s="23" t="s">
        <v>1419</v>
      </c>
      <c r="B108" s="11" t="s">
        <v>1576</v>
      </c>
      <c r="C108" s="12">
        <v>2100</v>
      </c>
    </row>
    <row r="109" spans="1:3" x14ac:dyDescent="0.25">
      <c r="A109" s="23" t="s">
        <v>1420</v>
      </c>
      <c r="B109" s="11" t="s">
        <v>1578</v>
      </c>
      <c r="C109" s="12">
        <v>2100</v>
      </c>
    </row>
    <row r="110" spans="1:3" x14ac:dyDescent="0.25">
      <c r="A110" s="23" t="s">
        <v>1274</v>
      </c>
      <c r="B110" s="11" t="s">
        <v>1579</v>
      </c>
      <c r="C110" s="12">
        <v>2100</v>
      </c>
    </row>
    <row r="111" spans="1:3" x14ac:dyDescent="0.25">
      <c r="A111" s="23" t="s">
        <v>1275</v>
      </c>
      <c r="B111" s="11" t="s">
        <v>1580</v>
      </c>
      <c r="C111" s="12">
        <v>2100</v>
      </c>
    </row>
    <row r="112" spans="1:3" x14ac:dyDescent="0.25">
      <c r="A112" s="23" t="s">
        <v>1276</v>
      </c>
      <c r="B112" s="11" t="s">
        <v>2006</v>
      </c>
      <c r="C112" s="146">
        <v>1800</v>
      </c>
    </row>
    <row r="113" spans="1:3" x14ac:dyDescent="0.25">
      <c r="A113" s="23" t="s">
        <v>1277</v>
      </c>
      <c r="B113" s="11" t="s">
        <v>321</v>
      </c>
      <c r="C113" s="12">
        <v>2100</v>
      </c>
    </row>
    <row r="114" spans="1:3" x14ac:dyDescent="0.25">
      <c r="A114" s="23" t="s">
        <v>1278</v>
      </c>
      <c r="B114" s="11" t="s">
        <v>322</v>
      </c>
      <c r="C114" s="12">
        <v>1100</v>
      </c>
    </row>
    <row r="115" spans="1:3" x14ac:dyDescent="0.25">
      <c r="A115" s="23" t="s">
        <v>2007</v>
      </c>
      <c r="B115" s="11" t="s">
        <v>2009</v>
      </c>
      <c r="C115" s="12">
        <v>200</v>
      </c>
    </row>
    <row r="116" spans="1:3" x14ac:dyDescent="0.25">
      <c r="A116" s="23" t="s">
        <v>2008</v>
      </c>
      <c r="B116" s="11" t="s">
        <v>2010</v>
      </c>
      <c r="C116" s="12">
        <v>3000</v>
      </c>
    </row>
    <row r="117" spans="1:3" ht="14.1" customHeight="1" x14ac:dyDescent="0.25">
      <c r="A117" s="127"/>
      <c r="B117" s="94" t="s">
        <v>355</v>
      </c>
      <c r="C117" s="95"/>
    </row>
    <row r="118" spans="1:3" x14ac:dyDescent="0.25">
      <c r="A118" s="23" t="s">
        <v>1279</v>
      </c>
      <c r="B118" s="11" t="s">
        <v>1299</v>
      </c>
      <c r="C118" s="12" t="s">
        <v>1298</v>
      </c>
    </row>
  </sheetData>
  <pageMargins left="0.23622047244094491" right="0.23622047244094491" top="0.35433070866141736" bottom="0.27559055118110237" header="0.51181102362204722" footer="0.51181102362204722"/>
  <pageSetup paperSize="9" scale="98" firstPageNumber="0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140625" style="1" customWidth="1"/>
    <col min="2" max="2" width="84.5703125" style="1" customWidth="1"/>
    <col min="3" max="3" width="9.28515625" style="2" customWidth="1"/>
    <col min="4" max="4" width="10.7109375" style="1" customWidth="1"/>
    <col min="5" max="16384" width="9.28515625" style="1"/>
  </cols>
  <sheetData>
    <row r="1" spans="1:4" ht="18.75" x14ac:dyDescent="0.3">
      <c r="A1" s="32"/>
      <c r="B1" s="4" t="s">
        <v>168</v>
      </c>
    </row>
    <row r="2" spans="1:4" ht="15.75" x14ac:dyDescent="0.25">
      <c r="A2" s="32"/>
      <c r="B2" s="5" t="s">
        <v>169</v>
      </c>
    </row>
    <row r="3" spans="1:4" ht="15.75" x14ac:dyDescent="0.25">
      <c r="A3" s="32"/>
      <c r="B3" s="5" t="s">
        <v>1405</v>
      </c>
    </row>
    <row r="4" spans="1:4" x14ac:dyDescent="0.25">
      <c r="A4" s="32"/>
      <c r="B4" s="6"/>
    </row>
    <row r="5" spans="1:4" ht="15.75" x14ac:dyDescent="0.25">
      <c r="A5" s="32"/>
      <c r="B5" s="5" t="s">
        <v>235</v>
      </c>
    </row>
    <row r="6" spans="1:4" ht="15.75" x14ac:dyDescent="0.25">
      <c r="A6" s="32"/>
      <c r="B6" s="5"/>
    </row>
    <row r="7" spans="1:4" ht="15.75" x14ac:dyDescent="0.25">
      <c r="A7" s="32"/>
      <c r="B7" s="5" t="str">
        <f>АНЕСТЕЗИОЛОГИЯ!B7</f>
        <v>«01» июля 2025 г.</v>
      </c>
    </row>
    <row r="8" spans="1:4" x14ac:dyDescent="0.25">
      <c r="A8" s="32"/>
    </row>
    <row r="9" spans="1:4" ht="15.75" x14ac:dyDescent="0.25">
      <c r="A9" s="50" t="s">
        <v>244</v>
      </c>
      <c r="B9" s="50" t="s">
        <v>1067</v>
      </c>
      <c r="C9" s="49"/>
    </row>
    <row r="10" spans="1:4" ht="15.75" x14ac:dyDescent="0.25">
      <c r="A10" s="7"/>
    </row>
    <row r="11" spans="1:4" ht="15.75" x14ac:dyDescent="0.25">
      <c r="A11" s="8" t="s">
        <v>238</v>
      </c>
      <c r="B11" s="8" t="s">
        <v>239</v>
      </c>
      <c r="C11" s="9" t="s">
        <v>234</v>
      </c>
    </row>
    <row r="12" spans="1:4" ht="25.5" x14ac:dyDescent="0.25">
      <c r="A12" s="128" t="s">
        <v>484</v>
      </c>
      <c r="B12" s="11" t="s">
        <v>1529</v>
      </c>
      <c r="C12" s="12">
        <v>2500</v>
      </c>
      <c r="D12" s="13"/>
    </row>
    <row r="13" spans="1:4" ht="25.5" x14ac:dyDescent="0.25">
      <c r="A13" s="128" t="s">
        <v>1531</v>
      </c>
      <c r="B13" s="11" t="s">
        <v>1530</v>
      </c>
      <c r="C13" s="12">
        <v>1700</v>
      </c>
      <c r="D13" s="13"/>
    </row>
    <row r="14" spans="1:4" ht="15" customHeight="1" x14ac:dyDescent="0.25">
      <c r="A14" s="128" t="s">
        <v>485</v>
      </c>
      <c r="B14" s="11" t="s">
        <v>1175</v>
      </c>
      <c r="C14" s="12">
        <v>1700</v>
      </c>
      <c r="D14" s="13"/>
    </row>
    <row r="15" spans="1:4" ht="15" customHeight="1" x14ac:dyDescent="0.25">
      <c r="A15" s="128" t="s">
        <v>486</v>
      </c>
      <c r="B15" s="11" t="s">
        <v>1533</v>
      </c>
      <c r="C15" s="146">
        <v>1300</v>
      </c>
      <c r="D15" s="13"/>
    </row>
    <row r="16" spans="1:4" ht="15" customHeight="1" x14ac:dyDescent="0.25">
      <c r="A16" s="128" t="s">
        <v>1532</v>
      </c>
      <c r="B16" s="11" t="s">
        <v>1534</v>
      </c>
      <c r="C16" s="146">
        <v>1100</v>
      </c>
      <c r="D16" s="13"/>
    </row>
    <row r="17" spans="1:4" ht="15" customHeight="1" x14ac:dyDescent="0.25">
      <c r="A17" s="128" t="s">
        <v>487</v>
      </c>
      <c r="B17" s="11" t="s">
        <v>1326</v>
      </c>
      <c r="C17" s="146">
        <v>1100</v>
      </c>
      <c r="D17" s="13"/>
    </row>
    <row r="18" spans="1:4" ht="15" customHeight="1" x14ac:dyDescent="0.25">
      <c r="A18" s="128" t="s">
        <v>488</v>
      </c>
      <c r="B18" s="11" t="s">
        <v>278</v>
      </c>
      <c r="C18" s="146">
        <v>1100</v>
      </c>
    </row>
    <row r="19" spans="1:4" ht="15" customHeight="1" x14ac:dyDescent="0.25">
      <c r="A19" s="128" t="s">
        <v>489</v>
      </c>
      <c r="B19" s="11" t="s">
        <v>245</v>
      </c>
      <c r="C19" s="146">
        <v>900</v>
      </c>
    </row>
    <row r="20" spans="1:4" ht="15" customHeight="1" x14ac:dyDescent="0.25">
      <c r="A20" s="128" t="s">
        <v>490</v>
      </c>
      <c r="B20" s="11" t="s">
        <v>354</v>
      </c>
      <c r="C20" s="146">
        <v>1000</v>
      </c>
    </row>
    <row r="21" spans="1:4" ht="15" customHeight="1" x14ac:dyDescent="0.25">
      <c r="A21" s="128" t="s">
        <v>491</v>
      </c>
      <c r="B21" s="11" t="s">
        <v>285</v>
      </c>
      <c r="C21" s="146">
        <v>900</v>
      </c>
    </row>
    <row r="22" spans="1:4" ht="15" customHeight="1" x14ac:dyDescent="0.25">
      <c r="A22" s="128" t="s">
        <v>492</v>
      </c>
      <c r="B22" s="11" t="s">
        <v>319</v>
      </c>
      <c r="C22" s="146">
        <v>1100</v>
      </c>
    </row>
    <row r="23" spans="1:4" ht="15" customHeight="1" x14ac:dyDescent="0.25">
      <c r="A23" s="128" t="s">
        <v>493</v>
      </c>
      <c r="B23" s="11" t="s">
        <v>320</v>
      </c>
      <c r="C23" s="146">
        <v>600</v>
      </c>
    </row>
    <row r="24" spans="1:4" ht="15" customHeight="1" x14ac:dyDescent="0.25">
      <c r="A24" s="128" t="s">
        <v>494</v>
      </c>
      <c r="B24" s="11" t="s">
        <v>1586</v>
      </c>
      <c r="C24" s="146">
        <v>34000</v>
      </c>
    </row>
    <row r="25" spans="1:4" ht="15" customHeight="1" x14ac:dyDescent="0.25">
      <c r="A25" s="128" t="s">
        <v>495</v>
      </c>
      <c r="B25" s="11" t="s">
        <v>1587</v>
      </c>
      <c r="C25" s="146">
        <v>31000</v>
      </c>
    </row>
    <row r="26" spans="1:4" ht="15" customHeight="1" x14ac:dyDescent="0.25">
      <c r="A26" s="128" t="s">
        <v>496</v>
      </c>
      <c r="B26" s="11" t="s">
        <v>1588</v>
      </c>
      <c r="C26" s="146">
        <v>31000</v>
      </c>
    </row>
    <row r="27" spans="1:4" ht="15" customHeight="1" x14ac:dyDescent="0.25">
      <c r="A27" s="128" t="s">
        <v>1176</v>
      </c>
      <c r="B27" s="11" t="s">
        <v>1589</v>
      </c>
      <c r="C27" s="149">
        <v>28000</v>
      </c>
    </row>
    <row r="28" spans="1:4" ht="16.5" customHeight="1" x14ac:dyDescent="0.25">
      <c r="A28" s="128" t="s">
        <v>1443</v>
      </c>
      <c r="B28" s="11" t="s">
        <v>1446</v>
      </c>
      <c r="C28" s="146">
        <v>1400</v>
      </c>
    </row>
    <row r="29" spans="1:4" ht="16.5" customHeight="1" x14ac:dyDescent="0.25">
      <c r="A29" s="128" t="s">
        <v>1444</v>
      </c>
      <c r="B29" s="11" t="s">
        <v>1590</v>
      </c>
      <c r="C29" s="146">
        <v>5000</v>
      </c>
    </row>
    <row r="30" spans="1:4" x14ac:dyDescent="0.25">
      <c r="A30" s="128" t="s">
        <v>1449</v>
      </c>
      <c r="B30" s="11" t="s">
        <v>1591</v>
      </c>
      <c r="C30" s="146">
        <v>6000</v>
      </c>
    </row>
    <row r="31" spans="1:4" x14ac:dyDescent="0.25">
      <c r="A31" s="128" t="s">
        <v>1833</v>
      </c>
      <c r="B31" s="11" t="s">
        <v>1835</v>
      </c>
      <c r="C31" s="146">
        <v>10000</v>
      </c>
    </row>
    <row r="32" spans="1:4" x14ac:dyDescent="0.25">
      <c r="A32" s="128" t="s">
        <v>1834</v>
      </c>
      <c r="B32" s="11" t="s">
        <v>1836</v>
      </c>
      <c r="C32" s="146">
        <v>11000</v>
      </c>
    </row>
    <row r="33" spans="1:3" x14ac:dyDescent="0.25">
      <c r="A33" s="128" t="s">
        <v>1897</v>
      </c>
      <c r="B33" s="11" t="s">
        <v>1901</v>
      </c>
      <c r="C33" s="146">
        <v>1200</v>
      </c>
    </row>
    <row r="34" spans="1:3" x14ac:dyDescent="0.25">
      <c r="A34" s="128" t="s">
        <v>1898</v>
      </c>
      <c r="B34" s="11" t="s">
        <v>1902</v>
      </c>
      <c r="C34" s="146">
        <v>900</v>
      </c>
    </row>
    <row r="35" spans="1:3" x14ac:dyDescent="0.25">
      <c r="A35" s="128" t="s">
        <v>1899</v>
      </c>
      <c r="B35" s="11" t="s">
        <v>1903</v>
      </c>
      <c r="C35" s="146">
        <v>900</v>
      </c>
    </row>
    <row r="36" spans="1:3" x14ac:dyDescent="0.25">
      <c r="A36" s="128" t="s">
        <v>1900</v>
      </c>
      <c r="B36" s="11" t="s">
        <v>1904</v>
      </c>
      <c r="C36" s="146">
        <v>1200</v>
      </c>
    </row>
    <row r="37" spans="1:3" x14ac:dyDescent="0.25">
      <c r="A37" s="128" t="s">
        <v>1950</v>
      </c>
      <c r="B37" s="11" t="s">
        <v>1954</v>
      </c>
      <c r="C37" s="12">
        <v>5100</v>
      </c>
    </row>
    <row r="38" spans="1:3" ht="25.5" x14ac:dyDescent="0.25">
      <c r="A38" s="128" t="s">
        <v>1951</v>
      </c>
      <c r="B38" s="11" t="s">
        <v>1955</v>
      </c>
      <c r="C38" s="12">
        <v>6500</v>
      </c>
    </row>
    <row r="39" spans="1:3" x14ac:dyDescent="0.25">
      <c r="A39" s="128" t="s">
        <v>1952</v>
      </c>
      <c r="B39" s="11" t="s">
        <v>1956</v>
      </c>
      <c r="C39" s="12">
        <v>700</v>
      </c>
    </row>
    <row r="40" spans="1:3" x14ac:dyDescent="0.25">
      <c r="A40" s="128" t="s">
        <v>1953</v>
      </c>
      <c r="B40" s="11" t="s">
        <v>1957</v>
      </c>
      <c r="C40" s="12">
        <v>900</v>
      </c>
    </row>
  </sheetData>
  <pageMargins left="0.39374999999999999" right="0.39374999999999999" top="0.39374999999999999" bottom="0.39374999999999999" header="0.51180555555555496" footer="0.51180555555555496"/>
  <pageSetup paperSize="9" scale="96" firstPageNumber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48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4"/>
      <c r="B1" s="4" t="s">
        <v>168</v>
      </c>
    </row>
    <row r="2" spans="1:3" ht="15.75" x14ac:dyDescent="0.25">
      <c r="A2" s="31"/>
      <c r="B2" s="5" t="s">
        <v>169</v>
      </c>
    </row>
    <row r="3" spans="1:3" ht="15.75" x14ac:dyDescent="0.25">
      <c r="A3" s="31"/>
      <c r="B3" s="5" t="s">
        <v>1405</v>
      </c>
    </row>
    <row r="4" spans="1:3" x14ac:dyDescent="0.25">
      <c r="A4" s="31"/>
      <c r="B4" s="6"/>
    </row>
    <row r="5" spans="1:3" ht="15.75" x14ac:dyDescent="0.25">
      <c r="A5" s="31"/>
      <c r="B5" s="5" t="s">
        <v>235</v>
      </c>
    </row>
    <row r="6" spans="1:3" ht="15.75" x14ac:dyDescent="0.25">
      <c r="A6" s="31"/>
      <c r="B6" s="5"/>
    </row>
    <row r="7" spans="1:3" ht="15.75" x14ac:dyDescent="0.25">
      <c r="A7" s="31"/>
      <c r="B7" s="5" t="str">
        <f>АНЕСТЕЗИОЛОГИЯ!B7</f>
        <v>«01» июля 2025 г.</v>
      </c>
    </row>
    <row r="8" spans="1:3" x14ac:dyDescent="0.25">
      <c r="A8" s="31"/>
    </row>
    <row r="9" spans="1:3" x14ac:dyDescent="0.25">
      <c r="A9" s="73" t="s">
        <v>240</v>
      </c>
      <c r="B9" s="74" t="s">
        <v>241</v>
      </c>
      <c r="C9" s="75"/>
    </row>
    <row r="10" spans="1:3" x14ac:dyDescent="0.25">
      <c r="A10" s="76"/>
      <c r="B10" s="77"/>
      <c r="C10" s="68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130" t="s">
        <v>497</v>
      </c>
      <c r="B12" s="11" t="s">
        <v>242</v>
      </c>
      <c r="C12" s="12">
        <v>1400</v>
      </c>
    </row>
    <row r="13" spans="1:3" x14ac:dyDescent="0.25">
      <c r="A13" s="130" t="s">
        <v>498</v>
      </c>
      <c r="B13" s="11" t="s">
        <v>1447</v>
      </c>
      <c r="C13" s="12">
        <v>1200</v>
      </c>
    </row>
    <row r="14" spans="1:3" ht="15.75" customHeight="1" x14ac:dyDescent="0.25">
      <c r="A14" s="131"/>
      <c r="B14" s="79" t="s">
        <v>243</v>
      </c>
      <c r="C14" s="80"/>
    </row>
    <row r="15" spans="1:3" x14ac:dyDescent="0.25">
      <c r="A15" s="130" t="s">
        <v>499</v>
      </c>
      <c r="B15" s="26" t="s">
        <v>1758</v>
      </c>
      <c r="C15" s="12">
        <v>2300</v>
      </c>
    </row>
    <row r="16" spans="1:3" x14ac:dyDescent="0.25">
      <c r="A16" s="130" t="s">
        <v>500</v>
      </c>
      <c r="B16" s="26" t="s">
        <v>1759</v>
      </c>
      <c r="C16" s="12">
        <v>2100</v>
      </c>
    </row>
    <row r="17" spans="1:3" x14ac:dyDescent="0.25">
      <c r="A17" s="130" t="s">
        <v>501</v>
      </c>
      <c r="B17" s="26" t="s">
        <v>1760</v>
      </c>
      <c r="C17" s="12">
        <v>2100</v>
      </c>
    </row>
    <row r="18" spans="1:3" x14ac:dyDescent="0.25">
      <c r="A18" s="130" t="s">
        <v>502</v>
      </c>
      <c r="B18" s="26" t="s">
        <v>1761</v>
      </c>
      <c r="C18" s="12">
        <v>1100</v>
      </c>
    </row>
    <row r="19" spans="1:3" x14ac:dyDescent="0.25">
      <c r="A19" s="130" t="s">
        <v>503</v>
      </c>
      <c r="B19" s="26" t="s">
        <v>1762</v>
      </c>
      <c r="C19" s="12">
        <v>1300</v>
      </c>
    </row>
    <row r="20" spans="1:3" x14ac:dyDescent="0.25">
      <c r="A20" s="130" t="s">
        <v>504</v>
      </c>
      <c r="B20" s="11" t="s">
        <v>11</v>
      </c>
      <c r="C20" s="12">
        <v>1600</v>
      </c>
    </row>
    <row r="21" spans="1:3" x14ac:dyDescent="0.25">
      <c r="A21" s="130" t="s">
        <v>505</v>
      </c>
      <c r="B21" s="11" t="s">
        <v>12</v>
      </c>
      <c r="C21" s="12">
        <v>1600</v>
      </c>
    </row>
    <row r="22" spans="1:3" x14ac:dyDescent="0.25">
      <c r="A22" s="21" t="s">
        <v>506</v>
      </c>
      <c r="B22" s="11" t="s">
        <v>13</v>
      </c>
      <c r="C22" s="12">
        <v>1100</v>
      </c>
    </row>
    <row r="23" spans="1:3" x14ac:dyDescent="0.25">
      <c r="A23" s="21" t="s">
        <v>507</v>
      </c>
      <c r="B23" s="11" t="s">
        <v>14</v>
      </c>
      <c r="C23" s="12">
        <v>1300</v>
      </c>
    </row>
    <row r="24" spans="1:3" x14ac:dyDescent="0.25">
      <c r="A24" s="21" t="s">
        <v>508</v>
      </c>
      <c r="B24" s="11" t="s">
        <v>15</v>
      </c>
      <c r="C24" s="12">
        <v>900</v>
      </c>
    </row>
    <row r="25" spans="1:3" x14ac:dyDescent="0.25">
      <c r="A25" s="21" t="s">
        <v>509</v>
      </c>
      <c r="B25" s="11" t="s">
        <v>16</v>
      </c>
      <c r="C25" s="12">
        <v>900</v>
      </c>
    </row>
    <row r="26" spans="1:3" ht="15.75" customHeight="1" x14ac:dyDescent="0.25">
      <c r="A26" s="78"/>
      <c r="B26" s="79" t="s">
        <v>1</v>
      </c>
      <c r="C26" s="80"/>
    </row>
    <row r="27" spans="1:3" x14ac:dyDescent="0.25">
      <c r="A27" s="21" t="s">
        <v>510</v>
      </c>
      <c r="B27" s="11" t="s">
        <v>17</v>
      </c>
      <c r="C27" s="12">
        <v>550</v>
      </c>
    </row>
    <row r="28" spans="1:3" x14ac:dyDescent="0.25">
      <c r="A28" s="21" t="s">
        <v>511</v>
      </c>
      <c r="B28" s="11" t="s">
        <v>18</v>
      </c>
      <c r="C28" s="12">
        <v>1000</v>
      </c>
    </row>
    <row r="29" spans="1:3" x14ac:dyDescent="0.25">
      <c r="A29" s="21" t="s">
        <v>512</v>
      </c>
      <c r="B29" s="11" t="s">
        <v>19</v>
      </c>
      <c r="C29" s="12">
        <v>800</v>
      </c>
    </row>
    <row r="30" spans="1:3" x14ac:dyDescent="0.25">
      <c r="A30" s="21" t="s">
        <v>513</v>
      </c>
      <c r="B30" s="11" t="s">
        <v>20</v>
      </c>
      <c r="C30" s="12">
        <v>1000</v>
      </c>
    </row>
    <row r="31" spans="1:3" x14ac:dyDescent="0.25">
      <c r="A31" s="21" t="s">
        <v>514</v>
      </c>
      <c r="B31" s="11" t="s">
        <v>21</v>
      </c>
      <c r="C31" s="12">
        <v>550</v>
      </c>
    </row>
    <row r="32" spans="1:3" x14ac:dyDescent="0.25">
      <c r="A32" s="21" t="s">
        <v>515</v>
      </c>
      <c r="B32" s="11" t="s">
        <v>22</v>
      </c>
      <c r="C32" s="12">
        <v>900</v>
      </c>
    </row>
    <row r="33" spans="1:3" x14ac:dyDescent="0.25">
      <c r="A33" s="21" t="s">
        <v>516</v>
      </c>
      <c r="B33" s="11" t="s">
        <v>23</v>
      </c>
      <c r="C33" s="12">
        <v>900</v>
      </c>
    </row>
    <row r="34" spans="1:3" x14ac:dyDescent="0.25">
      <c r="A34" s="21" t="s">
        <v>517</v>
      </c>
      <c r="B34" s="11" t="s">
        <v>24</v>
      </c>
      <c r="C34" s="12">
        <v>800</v>
      </c>
    </row>
    <row r="35" spans="1:3" x14ac:dyDescent="0.25">
      <c r="A35" s="21" t="s">
        <v>518</v>
      </c>
      <c r="B35" s="11" t="s">
        <v>25</v>
      </c>
      <c r="C35" s="12">
        <v>550</v>
      </c>
    </row>
    <row r="36" spans="1:3" x14ac:dyDescent="0.25">
      <c r="A36" s="21" t="s">
        <v>519</v>
      </c>
      <c r="B36" s="11" t="s">
        <v>26</v>
      </c>
      <c r="C36" s="12">
        <v>480</v>
      </c>
    </row>
    <row r="37" spans="1:3" x14ac:dyDescent="0.25">
      <c r="A37" s="21" t="s">
        <v>520</v>
      </c>
      <c r="B37" s="11" t="s">
        <v>27</v>
      </c>
      <c r="C37" s="12">
        <v>550</v>
      </c>
    </row>
    <row r="38" spans="1:3" x14ac:dyDescent="0.25">
      <c r="A38" s="21" t="s">
        <v>521</v>
      </c>
      <c r="B38" s="11" t="s">
        <v>28</v>
      </c>
      <c r="C38" s="12">
        <v>700</v>
      </c>
    </row>
    <row r="39" spans="1:3" x14ac:dyDescent="0.25">
      <c r="A39" s="21" t="s">
        <v>522</v>
      </c>
      <c r="B39" s="11" t="s">
        <v>29</v>
      </c>
      <c r="C39" s="12">
        <v>700</v>
      </c>
    </row>
    <row r="40" spans="1:3" ht="15.75" customHeight="1" x14ac:dyDescent="0.25">
      <c r="A40" s="78"/>
      <c r="B40" s="79" t="s">
        <v>30</v>
      </c>
      <c r="C40" s="80"/>
    </row>
    <row r="41" spans="1:3" x14ac:dyDescent="0.25">
      <c r="A41" s="21" t="s">
        <v>523</v>
      </c>
      <c r="B41" s="11" t="s">
        <v>2057</v>
      </c>
      <c r="C41" s="12">
        <v>2500</v>
      </c>
    </row>
    <row r="42" spans="1:3" x14ac:dyDescent="0.25">
      <c r="A42" s="21" t="s">
        <v>524</v>
      </c>
      <c r="B42" s="11" t="s">
        <v>2056</v>
      </c>
      <c r="C42" s="12">
        <v>3500</v>
      </c>
    </row>
    <row r="43" spans="1:3" x14ac:dyDescent="0.25">
      <c r="A43" s="21" t="s">
        <v>525</v>
      </c>
      <c r="B43" s="11" t="s">
        <v>2058</v>
      </c>
      <c r="C43" s="12">
        <v>4000</v>
      </c>
    </row>
    <row r="44" spans="1:3" x14ac:dyDescent="0.25">
      <c r="A44" s="78"/>
      <c r="B44" s="79" t="s">
        <v>2</v>
      </c>
      <c r="C44" s="81"/>
    </row>
    <row r="45" spans="1:3" x14ac:dyDescent="0.25">
      <c r="A45" s="82" t="s">
        <v>526</v>
      </c>
      <c r="B45" s="11" t="s">
        <v>3</v>
      </c>
      <c r="C45" s="12">
        <v>1150</v>
      </c>
    </row>
    <row r="46" spans="1:3" x14ac:dyDescent="0.25">
      <c r="A46" s="82" t="s">
        <v>527</v>
      </c>
      <c r="B46" s="11" t="s">
        <v>4</v>
      </c>
      <c r="C46" s="12">
        <v>1000</v>
      </c>
    </row>
    <row r="47" spans="1:3" x14ac:dyDescent="0.25">
      <c r="A47" s="82" t="s">
        <v>528</v>
      </c>
      <c r="B47" s="11" t="s">
        <v>5</v>
      </c>
      <c r="C47" s="12">
        <v>1200</v>
      </c>
    </row>
    <row r="48" spans="1:3" x14ac:dyDescent="0.25">
      <c r="A48" s="13"/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8" firstPageNumber="0" fitToHeight="0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C29"/>
  <sheetViews>
    <sheetView view="pageBreakPreview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6.425781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50"/>
      <c r="B1" s="4" t="s">
        <v>168</v>
      </c>
    </row>
    <row r="2" spans="1:3" ht="15.75" x14ac:dyDescent="0.25">
      <c r="A2" s="33"/>
      <c r="B2" s="5" t="s">
        <v>169</v>
      </c>
    </row>
    <row r="3" spans="1:3" ht="15.75" x14ac:dyDescent="0.25">
      <c r="A3" s="33"/>
      <c r="B3" s="5" t="s">
        <v>1405</v>
      </c>
    </row>
    <row r="4" spans="1:3" x14ac:dyDescent="0.25">
      <c r="B4" s="6"/>
    </row>
    <row r="5" spans="1:3" ht="18.75" x14ac:dyDescent="0.3">
      <c r="A5" s="34"/>
      <c r="B5" s="5" t="s">
        <v>235</v>
      </c>
    </row>
    <row r="6" spans="1:3" ht="18.75" x14ac:dyDescent="0.3">
      <c r="A6" s="34"/>
      <c r="B6" s="5"/>
    </row>
    <row r="7" spans="1:3" ht="15.75" x14ac:dyDescent="0.25">
      <c r="A7" s="16"/>
      <c r="B7" s="5" t="str">
        <f>АНЕСТЕЗИОЛОГИЯ!B7</f>
        <v>«01» июля 2025 г.</v>
      </c>
    </row>
    <row r="8" spans="1:3" ht="15.75" x14ac:dyDescent="0.25">
      <c r="A8" s="16"/>
    </row>
    <row r="9" spans="1:3" ht="15.75" x14ac:dyDescent="0.25">
      <c r="A9" s="50" t="s">
        <v>31</v>
      </c>
      <c r="B9" s="50" t="s">
        <v>32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1" t="s">
        <v>529</v>
      </c>
      <c r="B12" s="11" t="s">
        <v>135</v>
      </c>
      <c r="C12" s="146">
        <v>1600</v>
      </c>
    </row>
    <row r="13" spans="1:3" ht="15" customHeight="1" x14ac:dyDescent="0.25">
      <c r="A13" s="21" t="s">
        <v>530</v>
      </c>
      <c r="B13" s="11" t="s">
        <v>1295</v>
      </c>
      <c r="C13" s="146">
        <v>1600</v>
      </c>
    </row>
    <row r="14" spans="1:3" x14ac:dyDescent="0.25">
      <c r="A14" s="21" t="s">
        <v>531</v>
      </c>
      <c r="B14" s="11" t="s">
        <v>330</v>
      </c>
      <c r="C14" s="12">
        <v>3200</v>
      </c>
    </row>
    <row r="15" spans="1:3" x14ac:dyDescent="0.25">
      <c r="A15" s="21" t="s">
        <v>532</v>
      </c>
      <c r="B15" s="11" t="s">
        <v>331</v>
      </c>
      <c r="C15" s="12">
        <v>3700</v>
      </c>
    </row>
    <row r="16" spans="1:3" x14ac:dyDescent="0.25">
      <c r="A16" s="21" t="s">
        <v>533</v>
      </c>
      <c r="B16" s="11" t="s">
        <v>33</v>
      </c>
      <c r="C16" s="12">
        <v>1600</v>
      </c>
    </row>
    <row r="17" spans="1:3" x14ac:dyDescent="0.25">
      <c r="A17" s="21" t="s">
        <v>534</v>
      </c>
      <c r="B17" s="11" t="s">
        <v>34</v>
      </c>
      <c r="C17" s="12">
        <v>1900</v>
      </c>
    </row>
    <row r="18" spans="1:3" x14ac:dyDescent="0.25">
      <c r="A18" s="21" t="s">
        <v>535</v>
      </c>
      <c r="B18" s="11" t="s">
        <v>266</v>
      </c>
      <c r="C18" s="12">
        <v>1900</v>
      </c>
    </row>
    <row r="19" spans="1:3" x14ac:dyDescent="0.25">
      <c r="A19" s="21" t="s">
        <v>536</v>
      </c>
      <c r="B19" s="11" t="s">
        <v>267</v>
      </c>
      <c r="C19" s="12">
        <v>1700</v>
      </c>
    </row>
    <row r="20" spans="1:3" x14ac:dyDescent="0.25">
      <c r="A20" s="21" t="s">
        <v>537</v>
      </c>
      <c r="B20" s="11" t="s">
        <v>1707</v>
      </c>
      <c r="C20" s="12">
        <v>210</v>
      </c>
    </row>
    <row r="21" spans="1:3" x14ac:dyDescent="0.25">
      <c r="A21" s="21" t="s">
        <v>2078</v>
      </c>
      <c r="B21" s="11" t="s">
        <v>2079</v>
      </c>
      <c r="C21" s="12">
        <v>3000</v>
      </c>
    </row>
    <row r="22" spans="1:3" x14ac:dyDescent="0.25">
      <c r="A22" s="21" t="s">
        <v>538</v>
      </c>
      <c r="B22" s="11" t="s">
        <v>1614</v>
      </c>
      <c r="C22" s="12">
        <v>800</v>
      </c>
    </row>
    <row r="23" spans="1:3" x14ac:dyDescent="0.25">
      <c r="A23" s="21" t="s">
        <v>539</v>
      </c>
      <c r="B23" s="11" t="s">
        <v>121</v>
      </c>
      <c r="C23" s="12">
        <v>1250</v>
      </c>
    </row>
    <row r="24" spans="1:3" x14ac:dyDescent="0.25">
      <c r="A24" s="21" t="s">
        <v>1613</v>
      </c>
      <c r="B24" s="11" t="s">
        <v>2148</v>
      </c>
      <c r="C24" s="12">
        <v>500</v>
      </c>
    </row>
    <row r="25" spans="1:3" x14ac:dyDescent="0.25">
      <c r="A25" s="21" t="s">
        <v>540</v>
      </c>
      <c r="B25" s="11" t="s">
        <v>1612</v>
      </c>
      <c r="C25" s="12">
        <v>2100</v>
      </c>
    </row>
    <row r="26" spans="1:3" x14ac:dyDescent="0.25">
      <c r="A26" s="21" t="s">
        <v>541</v>
      </c>
      <c r="B26" s="11" t="s">
        <v>1615</v>
      </c>
      <c r="C26" s="12">
        <v>1000</v>
      </c>
    </row>
    <row r="27" spans="1:3" x14ac:dyDescent="0.25">
      <c r="A27" s="21" t="s">
        <v>1887</v>
      </c>
      <c r="B27" s="11" t="s">
        <v>1886</v>
      </c>
      <c r="C27" s="12">
        <v>800</v>
      </c>
    </row>
    <row r="28" spans="1:3" x14ac:dyDescent="0.25">
      <c r="A28" s="58"/>
      <c r="B28" s="22"/>
      <c r="C28" s="28"/>
    </row>
    <row r="29" spans="1:3" ht="15.75" x14ac:dyDescent="0.25">
      <c r="A29" s="33" t="s">
        <v>35</v>
      </c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7" firstPageNumber="0" fitToHeight="0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C29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B1" s="4" t="s">
        <v>168</v>
      </c>
    </row>
    <row r="2" spans="1:3" ht="15.75" x14ac:dyDescent="0.25">
      <c r="B2" s="5" t="s">
        <v>169</v>
      </c>
    </row>
    <row r="3" spans="1:3" ht="15.75" x14ac:dyDescent="0.25">
      <c r="B3" s="5" t="s">
        <v>1405</v>
      </c>
    </row>
    <row r="4" spans="1:3" x14ac:dyDescent="0.25">
      <c r="B4" s="6"/>
    </row>
    <row r="5" spans="1:3" ht="15.75" x14ac:dyDescent="0.25">
      <c r="B5" s="5" t="s">
        <v>235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июля 2025 г.</v>
      </c>
    </row>
    <row r="9" spans="1:3" ht="15.75" x14ac:dyDescent="0.25">
      <c r="A9" s="50" t="s">
        <v>36</v>
      </c>
      <c r="B9" s="50" t="s">
        <v>37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1" t="s">
        <v>542</v>
      </c>
      <c r="B12" s="11" t="s">
        <v>38</v>
      </c>
      <c r="C12" s="12">
        <v>1300</v>
      </c>
    </row>
    <row r="13" spans="1:3" x14ac:dyDescent="0.25">
      <c r="A13" s="21" t="s">
        <v>543</v>
      </c>
      <c r="B13" s="11" t="s">
        <v>39</v>
      </c>
      <c r="C13" s="12">
        <v>1000</v>
      </c>
    </row>
    <row r="14" spans="1:3" x14ac:dyDescent="0.25">
      <c r="A14" s="21" t="s">
        <v>544</v>
      </c>
      <c r="B14" s="11" t="s">
        <v>1598</v>
      </c>
      <c r="C14" s="12">
        <v>3000</v>
      </c>
    </row>
    <row r="15" spans="1:3" x14ac:dyDescent="0.25">
      <c r="A15" s="10"/>
      <c r="B15" s="11"/>
      <c r="C15" s="12"/>
    </row>
    <row r="16" spans="1:3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6"/>
    </row>
    <row r="29" spans="1:1" x14ac:dyDescent="0.25">
      <c r="A29" s="32"/>
    </row>
  </sheetData>
  <customSheetViews>
    <customSheetView guid="{D1C55896-4E15-4BFD-B760-A5F4FC15D6F0}" showPageBreaks="1" fitToPage="1" view="pageBreakPreview">
      <selection activeCell="C13" sqref="C1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B1" s="4" t="s">
        <v>168</v>
      </c>
    </row>
    <row r="2" spans="1:3" ht="15.75" x14ac:dyDescent="0.25">
      <c r="B2" s="5" t="s">
        <v>169</v>
      </c>
    </row>
    <row r="3" spans="1:3" ht="15.75" x14ac:dyDescent="0.25">
      <c r="B3" s="5" t="s">
        <v>1405</v>
      </c>
    </row>
    <row r="4" spans="1:3" x14ac:dyDescent="0.25">
      <c r="B4" s="6"/>
    </row>
    <row r="5" spans="1:3" ht="15.75" x14ac:dyDescent="0.25">
      <c r="B5" s="5" t="s">
        <v>235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июля 2025 г.</v>
      </c>
    </row>
    <row r="9" spans="1:3" ht="15.75" x14ac:dyDescent="0.25">
      <c r="A9" s="50" t="s">
        <v>1997</v>
      </c>
      <c r="B9" s="50" t="s">
        <v>2028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1" t="s">
        <v>1999</v>
      </c>
      <c r="B12" s="11" t="s">
        <v>1998</v>
      </c>
      <c r="C12" s="12">
        <v>2200</v>
      </c>
    </row>
    <row r="13" spans="1:3" x14ac:dyDescent="0.25">
      <c r="A13" s="21"/>
      <c r="B13" s="11"/>
      <c r="C13" s="12"/>
    </row>
    <row r="14" spans="1:3" x14ac:dyDescent="0.25">
      <c r="A14" s="21"/>
      <c r="B14" s="11"/>
      <c r="C14" s="12"/>
    </row>
    <row r="15" spans="1:3" x14ac:dyDescent="0.25">
      <c r="A15" s="10"/>
      <c r="B15" s="11"/>
      <c r="C15" s="12"/>
    </row>
    <row r="16" spans="1:3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6"/>
    </row>
    <row r="29" spans="1:1" x14ac:dyDescent="0.25">
      <c r="A29" s="3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zoomScaleSheetLayoutView="100" zoomScalePageLayoutView="60" workbookViewId="0">
      <selection sqref="A1:XFD14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6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1964</v>
      </c>
      <c r="B9" s="50" t="s">
        <v>1963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1965</v>
      </c>
      <c r="B12" s="11" t="s">
        <v>1966</v>
      </c>
      <c r="C12" s="24">
        <v>1500</v>
      </c>
    </row>
    <row r="13" spans="1:3" x14ac:dyDescent="0.25">
      <c r="A13" s="21"/>
      <c r="B13" s="11"/>
      <c r="C13" s="24"/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C64"/>
  <sheetViews>
    <sheetView view="pageBreakPreview" topLeftCell="A49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7" style="1" customWidth="1"/>
    <col min="2" max="2" width="88.28515625" style="1" customWidth="1"/>
    <col min="3" max="3" width="9.28515625" style="2" customWidth="1"/>
    <col min="4" max="16384" width="9.28515625" style="1"/>
  </cols>
  <sheetData>
    <row r="1" spans="1:3" ht="18.75" x14ac:dyDescent="0.3">
      <c r="A1" s="145"/>
      <c r="B1" s="4" t="s">
        <v>168</v>
      </c>
    </row>
    <row r="2" spans="1:3" ht="15.75" x14ac:dyDescent="0.25">
      <c r="B2" s="5" t="s">
        <v>169</v>
      </c>
    </row>
    <row r="3" spans="1:3" ht="15.75" x14ac:dyDescent="0.25">
      <c r="B3" s="5" t="s">
        <v>1405</v>
      </c>
    </row>
    <row r="4" spans="1:3" x14ac:dyDescent="0.25">
      <c r="B4" s="6"/>
    </row>
    <row r="5" spans="1:3" ht="15.75" x14ac:dyDescent="0.25">
      <c r="B5" s="5" t="s">
        <v>235</v>
      </c>
    </row>
    <row r="6" spans="1:3" ht="11.25" customHeight="1" x14ac:dyDescent="0.25">
      <c r="B6" s="5"/>
    </row>
    <row r="7" spans="1:3" ht="15.75" x14ac:dyDescent="0.25">
      <c r="B7" s="5" t="str">
        <f>АНЕСТЕЗИОЛОГИЯ!B7</f>
        <v>«01» июля 2025 г.</v>
      </c>
    </row>
    <row r="8" spans="1:3" ht="10.5" customHeight="1" x14ac:dyDescent="0.25"/>
    <row r="9" spans="1:3" ht="15.75" x14ac:dyDescent="0.25">
      <c r="A9" s="50" t="s">
        <v>40</v>
      </c>
      <c r="B9" s="50" t="s">
        <v>41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8.75" customHeight="1" x14ac:dyDescent="0.25">
      <c r="A12" s="23" t="s">
        <v>1879</v>
      </c>
      <c r="B12" s="44" t="s">
        <v>1881</v>
      </c>
      <c r="C12" s="12">
        <v>1600</v>
      </c>
    </row>
    <row r="13" spans="1:3" ht="18.75" customHeight="1" x14ac:dyDescent="0.25">
      <c r="A13" s="23" t="s">
        <v>1880</v>
      </c>
      <c r="B13" s="44" t="s">
        <v>1882</v>
      </c>
      <c r="C13" s="12">
        <v>1200</v>
      </c>
    </row>
    <row r="14" spans="1:3" x14ac:dyDescent="0.25">
      <c r="A14" s="23" t="s">
        <v>545</v>
      </c>
      <c r="B14" s="11" t="s">
        <v>42</v>
      </c>
      <c r="C14" s="12">
        <v>1000</v>
      </c>
    </row>
    <row r="15" spans="1:3" x14ac:dyDescent="0.25">
      <c r="A15" s="23" t="s">
        <v>546</v>
      </c>
      <c r="B15" s="11" t="s">
        <v>43</v>
      </c>
      <c r="C15" s="12">
        <v>800</v>
      </c>
    </row>
    <row r="16" spans="1:3" x14ac:dyDescent="0.25">
      <c r="A16" s="23" t="s">
        <v>1323</v>
      </c>
      <c r="B16" s="11" t="s">
        <v>44</v>
      </c>
      <c r="C16" s="12">
        <v>1000</v>
      </c>
    </row>
    <row r="17" spans="1:3" x14ac:dyDescent="0.25">
      <c r="A17" s="23" t="s">
        <v>547</v>
      </c>
      <c r="B17" s="11" t="s">
        <v>45</v>
      </c>
      <c r="C17" s="12">
        <v>1300</v>
      </c>
    </row>
    <row r="18" spans="1:3" x14ac:dyDescent="0.25">
      <c r="A18" s="23" t="s">
        <v>548</v>
      </c>
      <c r="B18" s="11" t="s">
        <v>46</v>
      </c>
      <c r="C18" s="12">
        <v>1100</v>
      </c>
    </row>
    <row r="19" spans="1:3" x14ac:dyDescent="0.25">
      <c r="A19" s="23" t="s">
        <v>549</v>
      </c>
      <c r="B19" s="11" t="s">
        <v>47</v>
      </c>
      <c r="C19" s="12">
        <v>1000</v>
      </c>
    </row>
    <row r="20" spans="1:3" x14ac:dyDescent="0.25">
      <c r="A20" s="23" t="s">
        <v>550</v>
      </c>
      <c r="B20" s="11" t="s">
        <v>48</v>
      </c>
      <c r="C20" s="12">
        <v>1000</v>
      </c>
    </row>
    <row r="21" spans="1:3" x14ac:dyDescent="0.25">
      <c r="A21" s="23" t="s">
        <v>551</v>
      </c>
      <c r="B21" s="11" t="s">
        <v>49</v>
      </c>
      <c r="C21" s="12">
        <v>1000</v>
      </c>
    </row>
    <row r="22" spans="1:3" x14ac:dyDescent="0.25">
      <c r="A22" s="23" t="s">
        <v>552</v>
      </c>
      <c r="B22" s="11" t="s">
        <v>50</v>
      </c>
      <c r="C22" s="12">
        <v>1000</v>
      </c>
    </row>
    <row r="23" spans="1:3" x14ac:dyDescent="0.25">
      <c r="A23" s="23" t="s">
        <v>553</v>
      </c>
      <c r="B23" s="11" t="s">
        <v>51</v>
      </c>
      <c r="C23" s="12">
        <v>800</v>
      </c>
    </row>
    <row r="24" spans="1:3" x14ac:dyDescent="0.25">
      <c r="A24" s="23" t="s">
        <v>554</v>
      </c>
      <c r="B24" s="11" t="s">
        <v>2103</v>
      </c>
      <c r="C24" s="12">
        <v>500</v>
      </c>
    </row>
    <row r="25" spans="1:3" x14ac:dyDescent="0.25">
      <c r="A25" s="23" t="s">
        <v>1324</v>
      </c>
      <c r="B25" s="11" t="s">
        <v>52</v>
      </c>
      <c r="C25" s="12">
        <v>500</v>
      </c>
    </row>
    <row r="26" spans="1:3" x14ac:dyDescent="0.25">
      <c r="A26" s="23" t="s">
        <v>555</v>
      </c>
      <c r="B26" s="11" t="s">
        <v>53</v>
      </c>
      <c r="C26" s="12">
        <v>250</v>
      </c>
    </row>
    <row r="27" spans="1:3" x14ac:dyDescent="0.25">
      <c r="A27" s="23" t="s">
        <v>556</v>
      </c>
      <c r="B27" s="11" t="s">
        <v>54</v>
      </c>
      <c r="C27" s="12">
        <v>250</v>
      </c>
    </row>
    <row r="28" spans="1:3" x14ac:dyDescent="0.25">
      <c r="A28" s="23" t="s">
        <v>557</v>
      </c>
      <c r="B28" s="11" t="s">
        <v>55</v>
      </c>
      <c r="C28" s="12">
        <v>550</v>
      </c>
    </row>
    <row r="29" spans="1:3" x14ac:dyDescent="0.25">
      <c r="A29" s="23" t="s">
        <v>558</v>
      </c>
      <c r="B29" s="11" t="s">
        <v>56</v>
      </c>
      <c r="C29" s="12">
        <v>800</v>
      </c>
    </row>
    <row r="30" spans="1:3" x14ac:dyDescent="0.25">
      <c r="A30" s="23" t="s">
        <v>559</v>
      </c>
      <c r="B30" s="11" t="s">
        <v>57</v>
      </c>
      <c r="C30" s="12">
        <v>580</v>
      </c>
    </row>
    <row r="31" spans="1:3" x14ac:dyDescent="0.25">
      <c r="A31" s="23" t="s">
        <v>560</v>
      </c>
      <c r="B31" s="11" t="s">
        <v>1708</v>
      </c>
      <c r="C31" s="12">
        <v>120</v>
      </c>
    </row>
    <row r="32" spans="1:3" x14ac:dyDescent="0.25">
      <c r="A32" s="23" t="s">
        <v>561</v>
      </c>
      <c r="B32" s="11" t="s">
        <v>58</v>
      </c>
      <c r="C32" s="12">
        <v>120</v>
      </c>
    </row>
    <row r="33" spans="1:3" x14ac:dyDescent="0.25">
      <c r="A33" s="23" t="s">
        <v>562</v>
      </c>
      <c r="B33" s="11" t="s">
        <v>59</v>
      </c>
      <c r="C33" s="12">
        <v>900</v>
      </c>
    </row>
    <row r="34" spans="1:3" x14ac:dyDescent="0.25">
      <c r="A34" s="23" t="s">
        <v>563</v>
      </c>
      <c r="B34" s="11" t="s">
        <v>60</v>
      </c>
      <c r="C34" s="12">
        <v>1000</v>
      </c>
    </row>
    <row r="35" spans="1:3" x14ac:dyDescent="0.25">
      <c r="A35" s="23" t="s">
        <v>564</v>
      </c>
      <c r="B35" s="11" t="s">
        <v>2104</v>
      </c>
      <c r="C35" s="12">
        <v>700</v>
      </c>
    </row>
    <row r="36" spans="1:3" x14ac:dyDescent="0.25">
      <c r="A36" s="23" t="s">
        <v>565</v>
      </c>
      <c r="B36" s="11" t="s">
        <v>61</v>
      </c>
      <c r="C36" s="12">
        <v>1000</v>
      </c>
    </row>
    <row r="37" spans="1:3" x14ac:dyDescent="0.25">
      <c r="A37" s="23" t="s">
        <v>566</v>
      </c>
      <c r="B37" s="11" t="s">
        <v>62</v>
      </c>
      <c r="C37" s="12">
        <v>1300</v>
      </c>
    </row>
    <row r="38" spans="1:3" x14ac:dyDescent="0.25">
      <c r="A38" s="23" t="s">
        <v>567</v>
      </c>
      <c r="B38" s="11" t="s">
        <v>63</v>
      </c>
      <c r="C38" s="12">
        <v>4300</v>
      </c>
    </row>
    <row r="39" spans="1:3" x14ac:dyDescent="0.25">
      <c r="A39" s="23" t="s">
        <v>2135</v>
      </c>
      <c r="B39" s="11" t="s">
        <v>2133</v>
      </c>
      <c r="C39" s="12">
        <v>850</v>
      </c>
    </row>
    <row r="40" spans="1:3" x14ac:dyDescent="0.25">
      <c r="A40" s="23" t="s">
        <v>2136</v>
      </c>
      <c r="B40" s="11" t="s">
        <v>2134</v>
      </c>
      <c r="C40" s="12">
        <v>500</v>
      </c>
    </row>
    <row r="41" spans="1:3" x14ac:dyDescent="0.25">
      <c r="A41" s="23" t="s">
        <v>568</v>
      </c>
      <c r="B41" s="11" t="s">
        <v>64</v>
      </c>
      <c r="C41" s="12">
        <v>680</v>
      </c>
    </row>
    <row r="42" spans="1:3" x14ac:dyDescent="0.25">
      <c r="A42" s="23" t="s">
        <v>569</v>
      </c>
      <c r="B42" s="11" t="s">
        <v>2105</v>
      </c>
      <c r="C42" s="12">
        <v>300</v>
      </c>
    </row>
    <row r="43" spans="1:3" x14ac:dyDescent="0.25">
      <c r="A43" s="23" t="s">
        <v>570</v>
      </c>
      <c r="B43" s="11" t="s">
        <v>65</v>
      </c>
      <c r="C43" s="12">
        <v>600</v>
      </c>
    </row>
    <row r="44" spans="1:3" x14ac:dyDescent="0.25">
      <c r="A44" s="23" t="s">
        <v>571</v>
      </c>
      <c r="B44" s="11" t="s">
        <v>66</v>
      </c>
      <c r="C44" s="12">
        <v>1000</v>
      </c>
    </row>
    <row r="45" spans="1:3" x14ac:dyDescent="0.25">
      <c r="A45" s="23" t="s">
        <v>572</v>
      </c>
      <c r="B45" s="11" t="s">
        <v>67</v>
      </c>
      <c r="C45" s="12">
        <v>210</v>
      </c>
    </row>
    <row r="46" spans="1:3" x14ac:dyDescent="0.25">
      <c r="A46" s="23" t="s">
        <v>573</v>
      </c>
      <c r="B46" s="11" t="s">
        <v>68</v>
      </c>
      <c r="C46" s="12">
        <v>200</v>
      </c>
    </row>
    <row r="47" spans="1:3" x14ac:dyDescent="0.25">
      <c r="A47" s="23" t="s">
        <v>574</v>
      </c>
      <c r="B47" s="11" t="s">
        <v>318</v>
      </c>
      <c r="C47" s="12">
        <v>800</v>
      </c>
    </row>
    <row r="48" spans="1:3" x14ac:dyDescent="0.25">
      <c r="A48" s="23" t="s">
        <v>1600</v>
      </c>
      <c r="B48" s="11" t="s">
        <v>1601</v>
      </c>
      <c r="C48" s="12">
        <v>640</v>
      </c>
    </row>
    <row r="49" spans="1:3" x14ac:dyDescent="0.25">
      <c r="A49" s="23" t="s">
        <v>1814</v>
      </c>
      <c r="B49" s="11" t="s">
        <v>1803</v>
      </c>
      <c r="C49" s="12">
        <v>5300</v>
      </c>
    </row>
    <row r="50" spans="1:3" x14ac:dyDescent="0.25">
      <c r="A50" s="23" t="s">
        <v>1815</v>
      </c>
      <c r="B50" s="11" t="s">
        <v>1804</v>
      </c>
      <c r="C50" s="12">
        <v>26000</v>
      </c>
    </row>
    <row r="51" spans="1:3" x14ac:dyDescent="0.25">
      <c r="A51" s="23" t="s">
        <v>1816</v>
      </c>
      <c r="B51" s="11" t="s">
        <v>1805</v>
      </c>
      <c r="C51" s="12">
        <v>32000</v>
      </c>
    </row>
    <row r="52" spans="1:3" x14ac:dyDescent="0.25">
      <c r="A52" s="23" t="s">
        <v>1817</v>
      </c>
      <c r="B52" s="11" t="s">
        <v>1806</v>
      </c>
      <c r="C52" s="12">
        <v>16000</v>
      </c>
    </row>
    <row r="53" spans="1:3" ht="15" customHeight="1" x14ac:dyDescent="0.25">
      <c r="A53" s="23" t="s">
        <v>1818</v>
      </c>
      <c r="B53" s="11" t="s">
        <v>1855</v>
      </c>
      <c r="C53" s="12">
        <v>42000</v>
      </c>
    </row>
    <row r="54" spans="1:3" ht="15" customHeight="1" x14ac:dyDescent="0.25">
      <c r="A54" s="23" t="s">
        <v>1908</v>
      </c>
      <c r="B54" s="11" t="s">
        <v>1907</v>
      </c>
      <c r="C54" s="12">
        <v>32000</v>
      </c>
    </row>
    <row r="55" spans="1:3" x14ac:dyDescent="0.25">
      <c r="A55" s="23" t="s">
        <v>1819</v>
      </c>
      <c r="B55" s="11" t="s">
        <v>1807</v>
      </c>
      <c r="C55" s="12">
        <v>32000</v>
      </c>
    </row>
    <row r="56" spans="1:3" x14ac:dyDescent="0.25">
      <c r="A56" s="23" t="s">
        <v>1820</v>
      </c>
      <c r="B56" s="11" t="s">
        <v>1808</v>
      </c>
      <c r="C56" s="12">
        <v>32000</v>
      </c>
    </row>
    <row r="57" spans="1:3" x14ac:dyDescent="0.25">
      <c r="A57" s="23" t="s">
        <v>1821</v>
      </c>
      <c r="B57" s="11" t="s">
        <v>1809</v>
      </c>
      <c r="C57" s="12">
        <v>36500</v>
      </c>
    </row>
    <row r="58" spans="1:3" x14ac:dyDescent="0.25">
      <c r="A58" s="23" t="s">
        <v>1822</v>
      </c>
      <c r="B58" s="11" t="s">
        <v>1810</v>
      </c>
      <c r="C58" s="12">
        <v>32000</v>
      </c>
    </row>
    <row r="59" spans="1:3" x14ac:dyDescent="0.25">
      <c r="A59" s="23" t="s">
        <v>1823</v>
      </c>
      <c r="B59" s="11" t="s">
        <v>1811</v>
      </c>
      <c r="C59" s="12">
        <v>16000</v>
      </c>
    </row>
    <row r="60" spans="1:3" ht="25.5" x14ac:dyDescent="0.25">
      <c r="A60" s="23" t="s">
        <v>1824</v>
      </c>
      <c r="B60" s="11" t="s">
        <v>1812</v>
      </c>
      <c r="C60" s="12">
        <v>7400</v>
      </c>
    </row>
    <row r="61" spans="1:3" ht="25.5" x14ac:dyDescent="0.25">
      <c r="A61" s="23" t="s">
        <v>1825</v>
      </c>
      <c r="B61" s="11" t="s">
        <v>1856</v>
      </c>
      <c r="C61" s="12">
        <v>8500</v>
      </c>
    </row>
    <row r="62" spans="1:3" x14ac:dyDescent="0.25">
      <c r="A62" s="23" t="s">
        <v>1826</v>
      </c>
      <c r="B62" s="11" t="s">
        <v>2147</v>
      </c>
      <c r="C62" s="12">
        <v>21000</v>
      </c>
    </row>
    <row r="63" spans="1:3" x14ac:dyDescent="0.25">
      <c r="A63" s="23" t="s">
        <v>1827</v>
      </c>
      <c r="B63" s="11" t="s">
        <v>1813</v>
      </c>
      <c r="C63" s="12">
        <v>32000</v>
      </c>
    </row>
    <row r="64" spans="1:3" x14ac:dyDescent="0.25">
      <c r="A64" s="23" t="s">
        <v>1891</v>
      </c>
      <c r="B64" s="11" t="s">
        <v>1886</v>
      </c>
      <c r="C64" s="12">
        <v>800</v>
      </c>
    </row>
  </sheetData>
  <customSheetViews>
    <customSheetView guid="{D1C55896-4E15-4BFD-B760-A5F4FC15D6F0}" showPageBreaks="1" fitToPage="1" view="pageBreakPreview">
      <selection activeCell="C13" sqref="C13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3" firstPageNumber="0" fitToHeight="0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40"/>
  <sheetViews>
    <sheetView view="pageBreakPreview" topLeftCell="A10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7.140625" style="1" customWidth="1"/>
    <col min="2" max="2" width="85.42578125" style="1" customWidth="1"/>
    <col min="3" max="3" width="9.28515625" style="2" customWidth="1"/>
    <col min="4" max="16384" width="9.28515625" style="1"/>
  </cols>
  <sheetData>
    <row r="1" spans="1:3" ht="18.75" x14ac:dyDescent="0.3">
      <c r="A1" s="145"/>
      <c r="B1" s="4" t="s">
        <v>168</v>
      </c>
    </row>
    <row r="2" spans="1:3" ht="15.75" x14ac:dyDescent="0.25">
      <c r="B2" s="5" t="s">
        <v>169</v>
      </c>
    </row>
    <row r="3" spans="1:3" ht="15.75" x14ac:dyDescent="0.25">
      <c r="B3" s="5" t="s">
        <v>1405</v>
      </c>
    </row>
    <row r="4" spans="1:3" x14ac:dyDescent="0.25">
      <c r="B4" s="6"/>
    </row>
    <row r="5" spans="1:3" ht="15.75" x14ac:dyDescent="0.25">
      <c r="B5" s="5" t="s">
        <v>235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июля 2025 г.</v>
      </c>
    </row>
    <row r="9" spans="1:3" ht="15.75" x14ac:dyDescent="0.25">
      <c r="A9" s="50" t="s">
        <v>69</v>
      </c>
      <c r="B9" s="50" t="s">
        <v>70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x14ac:dyDescent="0.25">
      <c r="A12" s="23" t="s">
        <v>575</v>
      </c>
      <c r="B12" s="11" t="s">
        <v>291</v>
      </c>
      <c r="C12" s="12">
        <v>1600</v>
      </c>
    </row>
    <row r="13" spans="1:3" x14ac:dyDescent="0.25">
      <c r="A13" s="23" t="s">
        <v>2143</v>
      </c>
      <c r="B13" s="11" t="s">
        <v>2144</v>
      </c>
      <c r="C13" s="12">
        <v>2500</v>
      </c>
    </row>
    <row r="14" spans="1:3" x14ac:dyDescent="0.25">
      <c r="A14" s="23" t="s">
        <v>2169</v>
      </c>
      <c r="B14" s="11" t="s">
        <v>2168</v>
      </c>
      <c r="C14" s="12">
        <v>2000</v>
      </c>
    </row>
    <row r="15" spans="1:3" x14ac:dyDescent="0.25">
      <c r="A15" s="23" t="s">
        <v>576</v>
      </c>
      <c r="B15" s="11" t="s">
        <v>292</v>
      </c>
      <c r="C15" s="12">
        <v>850</v>
      </c>
    </row>
    <row r="16" spans="1:3" x14ac:dyDescent="0.25">
      <c r="A16" s="23" t="s">
        <v>577</v>
      </c>
      <c r="B16" s="11" t="s">
        <v>293</v>
      </c>
      <c r="C16" s="12">
        <v>500</v>
      </c>
    </row>
    <row r="17" spans="1:3" x14ac:dyDescent="0.25">
      <c r="A17" s="23" t="s">
        <v>578</v>
      </c>
      <c r="B17" s="11" t="s">
        <v>294</v>
      </c>
      <c r="C17" s="12">
        <v>700</v>
      </c>
    </row>
    <row r="18" spans="1:3" x14ac:dyDescent="0.25">
      <c r="A18" s="23" t="s">
        <v>579</v>
      </c>
      <c r="B18" s="11" t="s">
        <v>295</v>
      </c>
      <c r="C18" s="12">
        <v>300</v>
      </c>
    </row>
    <row r="19" spans="1:3" x14ac:dyDescent="0.25">
      <c r="A19" s="23" t="s">
        <v>580</v>
      </c>
      <c r="B19" s="11" t="s">
        <v>296</v>
      </c>
      <c r="C19" s="12">
        <v>900</v>
      </c>
    </row>
    <row r="20" spans="1:3" x14ac:dyDescent="0.25">
      <c r="A20" s="23" t="s">
        <v>581</v>
      </c>
      <c r="B20" s="11" t="s">
        <v>297</v>
      </c>
      <c r="C20" s="12">
        <v>120</v>
      </c>
    </row>
    <row r="21" spans="1:3" x14ac:dyDescent="0.25">
      <c r="A21" s="23" t="s">
        <v>582</v>
      </c>
      <c r="B21" s="11" t="s">
        <v>298</v>
      </c>
      <c r="C21" s="12">
        <v>500</v>
      </c>
    </row>
    <row r="22" spans="1:3" x14ac:dyDescent="0.25">
      <c r="A22" s="23" t="s">
        <v>583</v>
      </c>
      <c r="B22" s="11" t="s">
        <v>299</v>
      </c>
      <c r="C22" s="12">
        <v>250</v>
      </c>
    </row>
    <row r="23" spans="1:3" x14ac:dyDescent="0.25">
      <c r="A23" s="23" t="s">
        <v>584</v>
      </c>
      <c r="B23" s="11" t="s">
        <v>300</v>
      </c>
      <c r="C23" s="12">
        <v>400</v>
      </c>
    </row>
    <row r="24" spans="1:3" x14ac:dyDescent="0.25">
      <c r="A24" s="23" t="s">
        <v>585</v>
      </c>
      <c r="B24" s="11" t="s">
        <v>301</v>
      </c>
      <c r="C24" s="12">
        <v>380</v>
      </c>
    </row>
    <row r="25" spans="1:3" x14ac:dyDescent="0.25">
      <c r="A25" s="23" t="s">
        <v>586</v>
      </c>
      <c r="B25" s="11" t="s">
        <v>302</v>
      </c>
      <c r="C25" s="12">
        <v>600</v>
      </c>
    </row>
    <row r="26" spans="1:3" x14ac:dyDescent="0.25">
      <c r="A26" s="23" t="s">
        <v>2145</v>
      </c>
      <c r="B26" s="11" t="s">
        <v>2146</v>
      </c>
      <c r="C26" s="12">
        <v>1500</v>
      </c>
    </row>
    <row r="27" spans="1:3" x14ac:dyDescent="0.25">
      <c r="A27" s="23" t="s">
        <v>587</v>
      </c>
      <c r="B27" s="11" t="s">
        <v>303</v>
      </c>
      <c r="C27" s="12">
        <v>120</v>
      </c>
    </row>
    <row r="28" spans="1:3" x14ac:dyDescent="0.25">
      <c r="A28" s="23" t="s">
        <v>588</v>
      </c>
      <c r="B28" s="11" t="s">
        <v>304</v>
      </c>
      <c r="C28" s="12">
        <v>120</v>
      </c>
    </row>
    <row r="29" spans="1:3" x14ac:dyDescent="0.25">
      <c r="A29" s="23" t="s">
        <v>589</v>
      </c>
      <c r="B29" s="11" t="s">
        <v>305</v>
      </c>
      <c r="C29" s="12">
        <v>120</v>
      </c>
    </row>
    <row r="30" spans="1:3" x14ac:dyDescent="0.25">
      <c r="A30" s="23" t="s">
        <v>590</v>
      </c>
      <c r="B30" s="11" t="s">
        <v>306</v>
      </c>
      <c r="C30" s="12">
        <v>120</v>
      </c>
    </row>
    <row r="31" spans="1:3" x14ac:dyDescent="0.25">
      <c r="A31" s="23" t="s">
        <v>591</v>
      </c>
      <c r="B31" s="11" t="s">
        <v>307</v>
      </c>
      <c r="C31" s="12">
        <v>225</v>
      </c>
    </row>
    <row r="32" spans="1:3" x14ac:dyDescent="0.25">
      <c r="A32" s="23" t="s">
        <v>592</v>
      </c>
      <c r="B32" s="27" t="s">
        <v>308</v>
      </c>
      <c r="C32" s="12">
        <v>120</v>
      </c>
    </row>
    <row r="33" spans="1:3" x14ac:dyDescent="0.25">
      <c r="A33" s="23" t="s">
        <v>1853</v>
      </c>
      <c r="B33" s="27" t="s">
        <v>1854</v>
      </c>
      <c r="C33" s="12">
        <v>850</v>
      </c>
    </row>
    <row r="34" spans="1:3" x14ac:dyDescent="0.25">
      <c r="A34" s="23" t="s">
        <v>1892</v>
      </c>
      <c r="B34" s="27" t="s">
        <v>1886</v>
      </c>
      <c r="C34" s="12">
        <v>800</v>
      </c>
    </row>
    <row r="35" spans="1:3" x14ac:dyDescent="0.25">
      <c r="A35" s="23" t="s">
        <v>2087</v>
      </c>
      <c r="B35" s="27" t="s">
        <v>2092</v>
      </c>
      <c r="C35" s="12">
        <v>500</v>
      </c>
    </row>
    <row r="36" spans="1:3" x14ac:dyDescent="0.25">
      <c r="A36" s="23" t="s">
        <v>2088</v>
      </c>
      <c r="B36" s="27" t="s">
        <v>2093</v>
      </c>
      <c r="C36" s="12">
        <v>500</v>
      </c>
    </row>
    <row r="37" spans="1:3" x14ac:dyDescent="0.25">
      <c r="A37" s="23" t="s">
        <v>2089</v>
      </c>
      <c r="B37" s="27" t="s">
        <v>2098</v>
      </c>
      <c r="C37" s="12">
        <v>500</v>
      </c>
    </row>
    <row r="38" spans="1:3" ht="15" customHeight="1" x14ac:dyDescent="0.25">
      <c r="A38" s="23" t="s">
        <v>2090</v>
      </c>
      <c r="B38" s="27" t="s">
        <v>2094</v>
      </c>
      <c r="C38" s="12">
        <v>1000</v>
      </c>
    </row>
    <row r="39" spans="1:3" x14ac:dyDescent="0.25">
      <c r="A39" s="23" t="s">
        <v>2091</v>
      </c>
      <c r="B39" s="27" t="s">
        <v>2095</v>
      </c>
      <c r="C39" s="12">
        <v>550</v>
      </c>
    </row>
    <row r="40" spans="1:3" x14ac:dyDescent="0.25">
      <c r="A40" s="23" t="s">
        <v>2097</v>
      </c>
      <c r="B40" s="27" t="s">
        <v>2096</v>
      </c>
      <c r="C40" s="12">
        <v>300</v>
      </c>
    </row>
  </sheetData>
  <customSheetViews>
    <customSheetView guid="{D1C55896-4E15-4BFD-B760-A5F4FC15D6F0}" showPageBreaks="1" fitToPage="1" view="pageBreakPreview">
      <selection activeCell="B41" sqref="B41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5" firstPageNumber="0" fitToHeight="0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Normal="100" zoomScaleSheetLayoutView="100" zoomScalePageLayoutView="60" workbookViewId="0">
      <selection activeCell="B22" sqref="B22"/>
    </sheetView>
  </sheetViews>
  <sheetFormatPr defaultColWidth="9.28515625" defaultRowHeight="15" x14ac:dyDescent="0.25"/>
  <cols>
    <col min="1" max="1" width="7.5703125" style="1" customWidth="1"/>
    <col min="2" max="2" width="90.28515625" style="1" customWidth="1"/>
    <col min="3" max="3" width="9.28515625" style="2" customWidth="1"/>
    <col min="4" max="10" width="9.28515625" style="1"/>
    <col min="11" max="11" width="0" style="1" hidden="1" customWidth="1"/>
    <col min="12" max="16384" width="9.28515625" style="1"/>
  </cols>
  <sheetData>
    <row r="1" spans="1:5" ht="18.75" x14ac:dyDescent="0.3">
      <c r="A1" s="15"/>
      <c r="B1" s="4" t="s">
        <v>168</v>
      </c>
    </row>
    <row r="2" spans="1:5" ht="15.75" x14ac:dyDescent="0.25">
      <c r="A2" s="16"/>
      <c r="B2" s="5" t="s">
        <v>169</v>
      </c>
    </row>
    <row r="3" spans="1:5" ht="15.75" x14ac:dyDescent="0.25">
      <c r="A3" s="16"/>
      <c r="B3" s="5" t="s">
        <v>1405</v>
      </c>
    </row>
    <row r="4" spans="1:5" ht="15.75" x14ac:dyDescent="0.25">
      <c r="A4" s="16"/>
      <c r="B4" s="6"/>
    </row>
    <row r="5" spans="1:5" ht="15.75" x14ac:dyDescent="0.25">
      <c r="A5" s="16"/>
      <c r="B5" s="5" t="s">
        <v>235</v>
      </c>
    </row>
    <row r="6" spans="1:5" ht="15.75" x14ac:dyDescent="0.25">
      <c r="A6" s="16"/>
      <c r="B6" s="5"/>
    </row>
    <row r="7" spans="1:5" ht="15.75" x14ac:dyDescent="0.25">
      <c r="A7" s="16"/>
      <c r="B7" s="162" t="str">
        <f>АНЕСТЕЗИОЛОГИЯ!B7</f>
        <v>«01» июля 2025 г.</v>
      </c>
    </row>
    <row r="8" spans="1:5" ht="15.75" x14ac:dyDescent="0.25">
      <c r="A8" s="18"/>
    </row>
    <row r="9" spans="1:5" ht="15.75" x14ac:dyDescent="0.25">
      <c r="A9" s="142" t="s">
        <v>71</v>
      </c>
      <c r="B9" s="142" t="s">
        <v>72</v>
      </c>
      <c r="C9" s="49"/>
    </row>
    <row r="10" spans="1:5" ht="15.75" x14ac:dyDescent="0.25">
      <c r="A10" s="7"/>
    </row>
    <row r="11" spans="1:5" x14ac:dyDescent="0.25">
      <c r="A11" s="19" t="s">
        <v>238</v>
      </c>
      <c r="B11" s="19" t="s">
        <v>239</v>
      </c>
      <c r="C11" s="20" t="s">
        <v>234</v>
      </c>
    </row>
    <row r="12" spans="1:5" x14ac:dyDescent="0.25">
      <c r="A12" s="23" t="s">
        <v>332</v>
      </c>
      <c r="B12" s="30" t="s">
        <v>1448</v>
      </c>
      <c r="C12" s="23">
        <v>1500</v>
      </c>
    </row>
    <row r="13" spans="1:5" ht="15" customHeight="1" x14ac:dyDescent="0.25">
      <c r="A13" s="23" t="s">
        <v>2047</v>
      </c>
      <c r="B13" s="30" t="s">
        <v>2048</v>
      </c>
      <c r="C13" s="23">
        <v>1500</v>
      </c>
    </row>
    <row r="14" spans="1:5" ht="15" customHeight="1" x14ac:dyDescent="0.25">
      <c r="A14" s="23" t="s">
        <v>2049</v>
      </c>
      <c r="B14" s="30" t="s">
        <v>2050</v>
      </c>
      <c r="C14" s="23">
        <v>1100</v>
      </c>
    </row>
    <row r="15" spans="1:5" ht="15" customHeight="1" x14ac:dyDescent="0.25">
      <c r="A15" s="23" t="s">
        <v>333</v>
      </c>
      <c r="B15" s="30" t="s">
        <v>1847</v>
      </c>
      <c r="C15" s="23">
        <v>1500</v>
      </c>
      <c r="D15" s="37"/>
      <c r="E15" s="28"/>
    </row>
    <row r="16" spans="1:5" ht="15" customHeight="1" x14ac:dyDescent="0.25">
      <c r="A16" s="23" t="s">
        <v>334</v>
      </c>
      <c r="B16" s="30" t="s">
        <v>1848</v>
      </c>
      <c r="C16" s="23">
        <v>1100</v>
      </c>
      <c r="D16" s="37"/>
      <c r="E16" s="28"/>
    </row>
    <row r="17" spans="1:5" ht="15" customHeight="1" x14ac:dyDescent="0.25">
      <c r="A17" s="23" t="s">
        <v>335</v>
      </c>
      <c r="B17" s="30" t="s">
        <v>1536</v>
      </c>
      <c r="C17" s="23">
        <v>3000</v>
      </c>
      <c r="D17" s="37"/>
      <c r="E17" s="28"/>
    </row>
    <row r="18" spans="1:5" ht="15" customHeight="1" x14ac:dyDescent="0.25">
      <c r="A18" s="23" t="s">
        <v>336</v>
      </c>
      <c r="B18" s="30" t="s">
        <v>265</v>
      </c>
      <c r="C18" s="23">
        <v>1500</v>
      </c>
      <c r="D18" s="37"/>
      <c r="E18" s="28"/>
    </row>
    <row r="19" spans="1:5" ht="15.75" x14ac:dyDescent="0.25">
      <c r="A19" s="23" t="s">
        <v>337</v>
      </c>
      <c r="B19" s="30" t="s">
        <v>2059</v>
      </c>
      <c r="C19" s="23">
        <v>3000</v>
      </c>
      <c r="D19" s="37"/>
      <c r="E19" s="28"/>
    </row>
    <row r="20" spans="1:5" ht="15.75" x14ac:dyDescent="0.25">
      <c r="A20" s="23" t="s">
        <v>2062</v>
      </c>
      <c r="B20" s="30" t="s">
        <v>2060</v>
      </c>
      <c r="C20" s="23">
        <v>3800</v>
      </c>
      <c r="D20" s="37"/>
      <c r="E20" s="28"/>
    </row>
    <row r="21" spans="1:5" ht="15.75" x14ac:dyDescent="0.25">
      <c r="A21" s="23" t="s">
        <v>2063</v>
      </c>
      <c r="B21" s="30" t="s">
        <v>2061</v>
      </c>
      <c r="C21" s="23">
        <v>4500</v>
      </c>
      <c r="D21" s="37"/>
      <c r="E21" s="28"/>
    </row>
    <row r="22" spans="1:5" ht="15" customHeight="1" x14ac:dyDescent="0.25">
      <c r="A22" s="23" t="s">
        <v>338</v>
      </c>
      <c r="B22" s="30" t="s">
        <v>2030</v>
      </c>
      <c r="C22" s="23">
        <v>6500</v>
      </c>
      <c r="D22" s="37"/>
      <c r="E22" s="28"/>
    </row>
    <row r="23" spans="1:5" x14ac:dyDescent="0.25">
      <c r="A23" s="23" t="s">
        <v>339</v>
      </c>
      <c r="B23" s="30" t="s">
        <v>272</v>
      </c>
      <c r="C23" s="23">
        <v>1100</v>
      </c>
    </row>
    <row r="24" spans="1:5" x14ac:dyDescent="0.25">
      <c r="A24" s="23" t="s">
        <v>340</v>
      </c>
      <c r="B24" s="30" t="s">
        <v>273</v>
      </c>
      <c r="C24" s="23">
        <v>800</v>
      </c>
    </row>
    <row r="25" spans="1:5" x14ac:dyDescent="0.25">
      <c r="A25" s="23" t="s">
        <v>341</v>
      </c>
      <c r="B25" s="30" t="s">
        <v>274</v>
      </c>
      <c r="C25" s="23">
        <v>800</v>
      </c>
    </row>
    <row r="26" spans="1:5" x14ac:dyDescent="0.25">
      <c r="A26" s="23" t="s">
        <v>342</v>
      </c>
      <c r="B26" s="30" t="s">
        <v>733</v>
      </c>
      <c r="C26" s="23">
        <v>700</v>
      </c>
    </row>
    <row r="27" spans="1:5" ht="25.5" x14ac:dyDescent="0.25">
      <c r="A27" s="23" t="s">
        <v>343</v>
      </c>
      <c r="B27" s="30" t="s">
        <v>369</v>
      </c>
      <c r="C27" s="23">
        <v>700</v>
      </c>
    </row>
    <row r="28" spans="1:5" x14ac:dyDescent="0.25">
      <c r="A28" s="23" t="s">
        <v>344</v>
      </c>
      <c r="B28" s="30" t="s">
        <v>275</v>
      </c>
      <c r="C28" s="23">
        <v>1300</v>
      </c>
    </row>
    <row r="29" spans="1:5" x14ac:dyDescent="0.25">
      <c r="A29" s="23" t="s">
        <v>348</v>
      </c>
      <c r="B29" s="30" t="s">
        <v>351</v>
      </c>
      <c r="C29" s="23">
        <v>31100</v>
      </c>
    </row>
    <row r="30" spans="1:5" x14ac:dyDescent="0.25">
      <c r="A30" s="23" t="s">
        <v>349</v>
      </c>
      <c r="B30" s="30" t="s">
        <v>1969</v>
      </c>
      <c r="C30" s="23">
        <v>14200</v>
      </c>
    </row>
    <row r="31" spans="1:5" x14ac:dyDescent="0.25">
      <c r="A31" s="23" t="s">
        <v>350</v>
      </c>
      <c r="B31" s="30" t="s">
        <v>1970</v>
      </c>
      <c r="C31" s="23">
        <v>14200</v>
      </c>
    </row>
    <row r="32" spans="1:5" ht="25.5" x14ac:dyDescent="0.25">
      <c r="A32" s="23" t="s">
        <v>1407</v>
      </c>
      <c r="B32" s="30" t="s">
        <v>1180</v>
      </c>
      <c r="C32" s="23">
        <v>1500</v>
      </c>
    </row>
    <row r="33" spans="1:3" x14ac:dyDescent="0.25">
      <c r="A33" s="23" t="s">
        <v>1883</v>
      </c>
      <c r="B33" s="30" t="s">
        <v>1884</v>
      </c>
      <c r="C33" s="23">
        <v>1100</v>
      </c>
    </row>
  </sheetData>
  <pageMargins left="0.31496062992125984" right="0.31496062992125984" top="0.39370078740157483" bottom="0.39370078740157483" header="0.51181102362204722" footer="0.51181102362204722"/>
  <pageSetup paperSize="9" scale="92" firstPageNumber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F77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6.5703125" style="1" customWidth="1"/>
    <col min="2" max="2" width="84.5703125" style="1" customWidth="1"/>
    <col min="3" max="3" width="10.85546875" style="2" customWidth="1"/>
    <col min="4" max="4" width="8" style="1" customWidth="1"/>
    <col min="5" max="5" width="7.85546875" style="1" customWidth="1"/>
    <col min="6" max="6" width="9.28515625" style="1" customWidth="1"/>
    <col min="7" max="16384" width="9.28515625" style="1"/>
  </cols>
  <sheetData>
    <row r="1" spans="1:6" ht="18.75" x14ac:dyDescent="0.3">
      <c r="B1" s="4" t="s">
        <v>168</v>
      </c>
    </row>
    <row r="2" spans="1:6" ht="15.75" x14ac:dyDescent="0.25">
      <c r="B2" s="5" t="s">
        <v>169</v>
      </c>
    </row>
    <row r="3" spans="1:6" ht="15.75" x14ac:dyDescent="0.25">
      <c r="B3" s="5" t="s">
        <v>1405</v>
      </c>
    </row>
    <row r="4" spans="1:6" x14ac:dyDescent="0.25">
      <c r="B4" s="6"/>
    </row>
    <row r="5" spans="1:6" ht="18.75" x14ac:dyDescent="0.3">
      <c r="A5" s="38"/>
      <c r="B5" s="5" t="s">
        <v>235</v>
      </c>
    </row>
    <row r="6" spans="1:6" ht="18.75" x14ac:dyDescent="0.3">
      <c r="A6" s="38"/>
      <c r="B6" s="5"/>
    </row>
    <row r="7" spans="1:6" ht="18.75" x14ac:dyDescent="0.3">
      <c r="A7" s="38"/>
      <c r="B7" s="5" t="str">
        <f>АНЕСТЕЗИОЛОГИЯ!B7</f>
        <v>«01» июля 2025 г.</v>
      </c>
    </row>
    <row r="8" spans="1:6" ht="18.75" x14ac:dyDescent="0.3">
      <c r="A8" s="38"/>
    </row>
    <row r="9" spans="1:6" ht="15.75" x14ac:dyDescent="0.25">
      <c r="A9" s="50" t="s">
        <v>73</v>
      </c>
      <c r="B9" s="50" t="s">
        <v>74</v>
      </c>
      <c r="C9" s="49"/>
    </row>
    <row r="10" spans="1:6" ht="15.75" x14ac:dyDescent="0.25">
      <c r="A10" s="7"/>
    </row>
    <row r="11" spans="1:6" ht="15.75" x14ac:dyDescent="0.25">
      <c r="A11" s="8" t="s">
        <v>238</v>
      </c>
      <c r="B11" s="8" t="s">
        <v>239</v>
      </c>
      <c r="C11" s="9" t="s">
        <v>234</v>
      </c>
    </row>
    <row r="12" spans="1:6" ht="15" customHeight="1" x14ac:dyDescent="0.25">
      <c r="A12" s="23" t="s">
        <v>593</v>
      </c>
      <c r="B12" s="11" t="s">
        <v>75</v>
      </c>
      <c r="C12" s="12">
        <v>0</v>
      </c>
      <c r="F12" s="43"/>
    </row>
    <row r="13" spans="1:6" x14ac:dyDescent="0.25">
      <c r="A13" s="23" t="s">
        <v>594</v>
      </c>
      <c r="B13" s="11" t="s">
        <v>1166</v>
      </c>
      <c r="C13" s="12">
        <v>0</v>
      </c>
    </row>
    <row r="14" spans="1:6" x14ac:dyDescent="0.25">
      <c r="A14" s="23" t="s">
        <v>595</v>
      </c>
      <c r="B14" s="11" t="s">
        <v>1167</v>
      </c>
      <c r="C14" s="12">
        <v>0</v>
      </c>
    </row>
    <row r="15" spans="1:6" x14ac:dyDescent="0.25">
      <c r="A15" s="23" t="s">
        <v>596</v>
      </c>
      <c r="B15" s="11" t="s">
        <v>1168</v>
      </c>
      <c r="C15" s="12">
        <v>0</v>
      </c>
    </row>
    <row r="16" spans="1:6" x14ac:dyDescent="0.25">
      <c r="A16" s="23" t="s">
        <v>597</v>
      </c>
      <c r="B16" s="11" t="s">
        <v>82</v>
      </c>
      <c r="C16" s="12">
        <v>0</v>
      </c>
    </row>
    <row r="17" spans="1:3" x14ac:dyDescent="0.25">
      <c r="A17" s="23" t="s">
        <v>598</v>
      </c>
      <c r="B17" s="11" t="s">
        <v>1059</v>
      </c>
      <c r="C17" s="12">
        <v>0</v>
      </c>
    </row>
    <row r="18" spans="1:3" x14ac:dyDescent="0.25">
      <c r="A18" s="23" t="s">
        <v>599</v>
      </c>
      <c r="B18" s="11" t="s">
        <v>1482</v>
      </c>
      <c r="C18" s="12">
        <v>0</v>
      </c>
    </row>
    <row r="19" spans="1:3" x14ac:dyDescent="0.25">
      <c r="A19" s="23" t="s">
        <v>600</v>
      </c>
      <c r="B19" s="11" t="s">
        <v>1065</v>
      </c>
      <c r="C19" s="12">
        <v>0</v>
      </c>
    </row>
    <row r="20" spans="1:3" x14ac:dyDescent="0.25">
      <c r="A20" s="23" t="s">
        <v>601</v>
      </c>
      <c r="B20" s="11" t="s">
        <v>87</v>
      </c>
      <c r="C20" s="12">
        <v>0</v>
      </c>
    </row>
    <row r="21" spans="1:3" x14ac:dyDescent="0.25">
      <c r="A21" s="23" t="s">
        <v>602</v>
      </c>
      <c r="B21" s="11" t="s">
        <v>1060</v>
      </c>
      <c r="C21" s="12">
        <v>0</v>
      </c>
    </row>
    <row r="22" spans="1:3" x14ac:dyDescent="0.25">
      <c r="A22" s="23" t="s">
        <v>603</v>
      </c>
      <c r="B22" s="11" t="s">
        <v>1061</v>
      </c>
      <c r="C22" s="12">
        <v>0</v>
      </c>
    </row>
    <row r="23" spans="1:3" x14ac:dyDescent="0.25">
      <c r="A23" s="23" t="s">
        <v>604</v>
      </c>
      <c r="B23" s="11" t="s">
        <v>1062</v>
      </c>
      <c r="C23" s="12">
        <v>0</v>
      </c>
    </row>
    <row r="24" spans="1:3" x14ac:dyDescent="0.25">
      <c r="A24" s="23" t="s">
        <v>605</v>
      </c>
      <c r="B24" s="11" t="s">
        <v>1169</v>
      </c>
      <c r="C24" s="12">
        <v>0</v>
      </c>
    </row>
    <row r="25" spans="1:3" x14ac:dyDescent="0.25">
      <c r="A25" s="23" t="s">
        <v>606</v>
      </c>
      <c r="B25" s="11" t="s">
        <v>102</v>
      </c>
      <c r="C25" s="12">
        <v>0</v>
      </c>
    </row>
    <row r="26" spans="1:3" x14ac:dyDescent="0.25">
      <c r="A26" s="23" t="s">
        <v>607</v>
      </c>
      <c r="B26" s="11" t="s">
        <v>103</v>
      </c>
      <c r="C26" s="12">
        <v>0</v>
      </c>
    </row>
    <row r="27" spans="1:3" x14ac:dyDescent="0.25">
      <c r="A27" s="23" t="s">
        <v>608</v>
      </c>
      <c r="B27" s="11" t="s">
        <v>1063</v>
      </c>
      <c r="C27" s="12">
        <v>0</v>
      </c>
    </row>
    <row r="28" spans="1:3" ht="15" customHeight="1" x14ac:dyDescent="0.25">
      <c r="A28" s="23" t="s">
        <v>1301</v>
      </c>
      <c r="B28" s="91" t="s">
        <v>105</v>
      </c>
      <c r="C28" s="12">
        <v>0</v>
      </c>
    </row>
    <row r="29" spans="1:3" ht="15" customHeight="1" x14ac:dyDescent="0.25">
      <c r="A29" s="23" t="s">
        <v>1483</v>
      </c>
      <c r="B29" s="105" t="s">
        <v>1485</v>
      </c>
      <c r="C29" s="12">
        <v>0</v>
      </c>
    </row>
    <row r="30" spans="1:3" ht="15" customHeight="1" x14ac:dyDescent="0.25">
      <c r="A30" s="23" t="s">
        <v>1487</v>
      </c>
      <c r="B30" s="91" t="s">
        <v>1486</v>
      </c>
      <c r="C30" s="12">
        <v>0</v>
      </c>
    </row>
    <row r="31" spans="1:3" ht="15" customHeight="1" x14ac:dyDescent="0.25">
      <c r="A31" s="23" t="s">
        <v>1484</v>
      </c>
      <c r="B31" s="44" t="s">
        <v>1300</v>
      </c>
      <c r="C31" s="12" t="s">
        <v>1298</v>
      </c>
    </row>
    <row r="32" spans="1:3" ht="19.5" customHeight="1" x14ac:dyDescent="0.25">
      <c r="A32" s="44" t="s">
        <v>1064</v>
      </c>
      <c r="B32" s="44" t="s">
        <v>943</v>
      </c>
      <c r="C32" s="12">
        <v>0</v>
      </c>
    </row>
    <row r="33" spans="1:3" x14ac:dyDescent="0.25">
      <c r="A33" s="69"/>
      <c r="B33" s="22"/>
      <c r="C33" s="28"/>
    </row>
    <row r="34" spans="1:3" x14ac:dyDescent="0.25">
      <c r="A34" s="69"/>
      <c r="B34" s="22"/>
      <c r="C34" s="28"/>
    </row>
    <row r="35" spans="1:3" x14ac:dyDescent="0.25">
      <c r="A35" s="69"/>
      <c r="B35" s="22"/>
      <c r="C35" s="28"/>
    </row>
    <row r="36" spans="1:3" x14ac:dyDescent="0.25">
      <c r="A36" s="69"/>
      <c r="B36" s="22"/>
      <c r="C36" s="28"/>
    </row>
    <row r="37" spans="1:3" x14ac:dyDescent="0.25">
      <c r="A37" s="69"/>
      <c r="B37" s="22"/>
      <c r="C37" s="28"/>
    </row>
    <row r="38" spans="1:3" x14ac:dyDescent="0.25">
      <c r="A38" s="69"/>
      <c r="B38" s="22"/>
      <c r="C38" s="28"/>
    </row>
    <row r="39" spans="1:3" x14ac:dyDescent="0.25">
      <c r="A39" s="69"/>
      <c r="B39" s="22"/>
      <c r="C39" s="28"/>
    </row>
    <row r="40" spans="1:3" x14ac:dyDescent="0.25">
      <c r="A40" s="69"/>
      <c r="B40" s="22"/>
      <c r="C40" s="28"/>
    </row>
    <row r="41" spans="1:3" x14ac:dyDescent="0.25">
      <c r="A41" s="69"/>
      <c r="B41" s="22"/>
      <c r="C41" s="28"/>
    </row>
    <row r="42" spans="1:3" ht="15.75" customHeight="1" x14ac:dyDescent="0.25">
      <c r="A42" s="69"/>
      <c r="B42" s="88"/>
      <c r="C42" s="28"/>
    </row>
    <row r="43" spans="1:3" x14ac:dyDescent="0.25">
      <c r="A43" s="69"/>
      <c r="B43" s="88"/>
      <c r="C43" s="28"/>
    </row>
    <row r="44" spans="1:3" x14ac:dyDescent="0.25">
      <c r="A44" s="69"/>
      <c r="B44" s="22"/>
      <c r="C44" s="28"/>
    </row>
    <row r="45" spans="1:3" x14ac:dyDescent="0.25">
      <c r="A45" s="69"/>
      <c r="B45" s="22"/>
      <c r="C45" s="28"/>
    </row>
    <row r="46" spans="1:3" x14ac:dyDescent="0.25">
      <c r="A46" s="69"/>
      <c r="B46" s="22"/>
      <c r="C46" s="28"/>
    </row>
    <row r="47" spans="1:3" x14ac:dyDescent="0.25">
      <c r="A47" s="69"/>
      <c r="B47" s="22"/>
      <c r="C47" s="28"/>
    </row>
    <row r="48" spans="1:3" x14ac:dyDescent="0.25">
      <c r="A48" s="69"/>
      <c r="B48" s="22"/>
      <c r="C48" s="28"/>
    </row>
    <row r="49" spans="1:3" x14ac:dyDescent="0.25">
      <c r="A49" s="69"/>
      <c r="B49" s="22"/>
      <c r="C49" s="28"/>
    </row>
    <row r="50" spans="1:3" x14ac:dyDescent="0.25">
      <c r="A50" s="69"/>
      <c r="B50" s="22"/>
      <c r="C50" s="28"/>
    </row>
    <row r="51" spans="1:3" x14ac:dyDescent="0.25">
      <c r="A51" s="69"/>
      <c r="B51" s="22"/>
      <c r="C51" s="28"/>
    </row>
    <row r="52" spans="1:3" x14ac:dyDescent="0.25">
      <c r="A52" s="58"/>
      <c r="B52" s="22"/>
      <c r="C52" s="28"/>
    </row>
    <row r="53" spans="1:3" x14ac:dyDescent="0.25">
      <c r="A53" s="58"/>
      <c r="B53" s="53"/>
      <c r="C53" s="28"/>
    </row>
    <row r="54" spans="1:3" x14ac:dyDescent="0.25">
      <c r="A54" s="58"/>
      <c r="B54" s="22"/>
      <c r="C54" s="28"/>
    </row>
    <row r="55" spans="1:3" x14ac:dyDescent="0.25">
      <c r="A55" s="58"/>
      <c r="B55" s="22"/>
      <c r="C55" s="28"/>
    </row>
    <row r="56" spans="1:3" x14ac:dyDescent="0.25">
      <c r="A56" s="58"/>
      <c r="B56" s="22"/>
      <c r="C56" s="28"/>
    </row>
    <row r="57" spans="1:3" x14ac:dyDescent="0.25">
      <c r="A57" s="58"/>
      <c r="B57" s="22"/>
      <c r="C57" s="28"/>
    </row>
    <row r="58" spans="1:3" x14ac:dyDescent="0.25">
      <c r="A58" s="58"/>
      <c r="B58" s="22"/>
      <c r="C58" s="28"/>
    </row>
    <row r="59" spans="1:3" x14ac:dyDescent="0.25">
      <c r="A59" s="58"/>
      <c r="B59" s="22"/>
      <c r="C59" s="28"/>
    </row>
    <row r="60" spans="1:3" x14ac:dyDescent="0.25">
      <c r="A60" s="58"/>
      <c r="B60" s="22"/>
      <c r="C60" s="28"/>
    </row>
    <row r="61" spans="1:3" x14ac:dyDescent="0.25">
      <c r="A61" s="58"/>
      <c r="B61" s="22"/>
      <c r="C61" s="28"/>
    </row>
    <row r="62" spans="1:3" x14ac:dyDescent="0.25">
      <c r="A62" s="58"/>
      <c r="B62" s="22"/>
      <c r="C62" s="28"/>
    </row>
    <row r="63" spans="1:3" x14ac:dyDescent="0.25">
      <c r="A63" s="58"/>
      <c r="B63" s="22"/>
      <c r="C63" s="28"/>
    </row>
    <row r="64" spans="1:3" x14ac:dyDescent="0.25">
      <c r="A64" s="58"/>
      <c r="B64" s="22"/>
      <c r="C64" s="28"/>
    </row>
    <row r="65" spans="1:3" x14ac:dyDescent="0.25">
      <c r="A65" s="58"/>
      <c r="B65" s="22"/>
      <c r="C65" s="28"/>
    </row>
    <row r="66" spans="1:3" x14ac:dyDescent="0.25">
      <c r="A66" s="51"/>
      <c r="B66" s="53"/>
      <c r="C66" s="55"/>
    </row>
    <row r="67" spans="1:3" x14ac:dyDescent="0.25">
      <c r="A67" s="58"/>
      <c r="B67" s="22"/>
      <c r="C67" s="28"/>
    </row>
    <row r="68" spans="1:3" x14ac:dyDescent="0.25">
      <c r="A68" s="58"/>
      <c r="B68" s="22"/>
      <c r="C68" s="28"/>
    </row>
    <row r="69" spans="1:3" x14ac:dyDescent="0.25">
      <c r="A69" s="58"/>
      <c r="B69" s="22"/>
      <c r="C69" s="28"/>
    </row>
    <row r="70" spans="1:3" x14ac:dyDescent="0.25">
      <c r="A70" s="58"/>
      <c r="B70" s="22"/>
      <c r="C70" s="28"/>
    </row>
    <row r="71" spans="1:3" x14ac:dyDescent="0.25">
      <c r="A71" s="58"/>
      <c r="B71" s="22"/>
      <c r="C71" s="28"/>
    </row>
    <row r="72" spans="1:3" x14ac:dyDescent="0.25">
      <c r="A72" s="58"/>
      <c r="B72" s="22"/>
      <c r="C72" s="28"/>
    </row>
    <row r="73" spans="1:3" x14ac:dyDescent="0.25">
      <c r="A73" s="36"/>
      <c r="B73" s="22"/>
      <c r="C73" s="28"/>
    </row>
    <row r="74" spans="1:3" x14ac:dyDescent="0.25">
      <c r="A74" s="32"/>
    </row>
    <row r="76" spans="1:3" x14ac:dyDescent="0.25">
      <c r="C76" s="68"/>
    </row>
    <row r="77" spans="1:3" x14ac:dyDescent="0.25">
      <c r="C77" s="68"/>
    </row>
  </sheetData>
  <pageMargins left="0.39374999999999999" right="0.39374999999999999" top="0.39374999999999999" bottom="0.39374999999999999" header="0.51180555555555496" footer="0.51180555555555496"/>
  <pageSetup paperSize="9" scale="95" firstPageNumber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F92"/>
  <sheetViews>
    <sheetView view="pageBreakPreview" topLeftCell="A82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6.5703125" style="1" customWidth="1"/>
    <col min="2" max="2" width="84.5703125" style="1" customWidth="1"/>
    <col min="3" max="3" width="10.85546875" style="2" customWidth="1"/>
    <col min="4" max="4" width="8" style="1" customWidth="1"/>
    <col min="5" max="5" width="7.85546875" style="1" customWidth="1"/>
    <col min="6" max="6" width="9.28515625" style="1" customWidth="1"/>
    <col min="7" max="16384" width="9.28515625" style="1"/>
  </cols>
  <sheetData>
    <row r="1" spans="1:6" ht="18.75" x14ac:dyDescent="0.3">
      <c r="B1" s="4" t="s">
        <v>168</v>
      </c>
    </row>
    <row r="2" spans="1:6" ht="15.75" x14ac:dyDescent="0.25">
      <c r="B2" s="5" t="s">
        <v>169</v>
      </c>
    </row>
    <row r="3" spans="1:6" ht="15.75" x14ac:dyDescent="0.25">
      <c r="B3" s="5" t="s">
        <v>1405</v>
      </c>
    </row>
    <row r="4" spans="1:6" x14ac:dyDescent="0.25">
      <c r="B4" s="6"/>
    </row>
    <row r="5" spans="1:6" ht="18.75" x14ac:dyDescent="0.3">
      <c r="A5" s="38"/>
      <c r="B5" s="5" t="s">
        <v>235</v>
      </c>
    </row>
    <row r="6" spans="1:6" ht="18.75" x14ac:dyDescent="0.3">
      <c r="A6" s="38"/>
      <c r="B6" s="5"/>
    </row>
    <row r="7" spans="1:6" ht="18.75" x14ac:dyDescent="0.3">
      <c r="A7" s="38"/>
      <c r="B7" s="5" t="str">
        <f>АНЕСТЕЗИОЛОГИЯ!B7</f>
        <v>«01» июля 2025 г.</v>
      </c>
    </row>
    <row r="8" spans="1:6" ht="18.75" x14ac:dyDescent="0.3">
      <c r="A8" s="38"/>
    </row>
    <row r="9" spans="1:6" ht="15.75" x14ac:dyDescent="0.25">
      <c r="A9" s="50" t="s">
        <v>73</v>
      </c>
      <c r="B9" s="50" t="s">
        <v>74</v>
      </c>
      <c r="C9" s="49"/>
    </row>
    <row r="10" spans="1:6" ht="15.75" x14ac:dyDescent="0.25">
      <c r="A10" s="7"/>
    </row>
    <row r="11" spans="1:6" ht="15.75" x14ac:dyDescent="0.25">
      <c r="A11" s="8" t="s">
        <v>238</v>
      </c>
      <c r="B11" s="8" t="s">
        <v>239</v>
      </c>
      <c r="C11" s="9" t="s">
        <v>234</v>
      </c>
    </row>
    <row r="12" spans="1:6" ht="15" customHeight="1" x14ac:dyDescent="0.25">
      <c r="A12" s="23" t="s">
        <v>1341</v>
      </c>
      <c r="B12" s="11" t="s">
        <v>75</v>
      </c>
      <c r="C12" s="83">
        <v>1000</v>
      </c>
      <c r="F12" s="43"/>
    </row>
    <row r="13" spans="1:6" x14ac:dyDescent="0.25">
      <c r="A13" s="23" t="s">
        <v>1342</v>
      </c>
      <c r="B13" s="11" t="s">
        <v>76</v>
      </c>
      <c r="C13" s="83">
        <v>44500</v>
      </c>
    </row>
    <row r="14" spans="1:6" x14ac:dyDescent="0.25">
      <c r="A14" s="23" t="s">
        <v>1343</v>
      </c>
      <c r="B14" s="11" t="s">
        <v>1458</v>
      </c>
      <c r="C14" s="83">
        <v>44500</v>
      </c>
    </row>
    <row r="15" spans="1:6" x14ac:dyDescent="0.25">
      <c r="A15" s="23" t="s">
        <v>1344</v>
      </c>
      <c r="B15" s="11" t="s">
        <v>77</v>
      </c>
      <c r="C15" s="83">
        <v>26500</v>
      </c>
    </row>
    <row r="16" spans="1:6" x14ac:dyDescent="0.25">
      <c r="A16" s="23" t="s">
        <v>1345</v>
      </c>
      <c r="B16" s="11" t="s">
        <v>1456</v>
      </c>
      <c r="C16" s="83">
        <v>21000</v>
      </c>
    </row>
    <row r="17" spans="1:3" x14ac:dyDescent="0.25">
      <c r="A17" s="23" t="s">
        <v>1346</v>
      </c>
      <c r="B17" s="11" t="s">
        <v>1457</v>
      </c>
      <c r="C17" s="83">
        <v>21000</v>
      </c>
    </row>
    <row r="18" spans="1:3" x14ac:dyDescent="0.25">
      <c r="A18" s="23" t="s">
        <v>1347</v>
      </c>
      <c r="B18" s="11" t="s">
        <v>1784</v>
      </c>
      <c r="C18" s="83">
        <v>88500</v>
      </c>
    </row>
    <row r="19" spans="1:3" x14ac:dyDescent="0.25">
      <c r="A19" s="23" t="s">
        <v>1348</v>
      </c>
      <c r="B19" s="11" t="s">
        <v>1783</v>
      </c>
      <c r="C19" s="83">
        <v>63500</v>
      </c>
    </row>
    <row r="20" spans="1:3" x14ac:dyDescent="0.25">
      <c r="A20" s="23" t="s">
        <v>1349</v>
      </c>
      <c r="B20" s="11" t="s">
        <v>78</v>
      </c>
      <c r="C20" s="83">
        <v>35000</v>
      </c>
    </row>
    <row r="21" spans="1:3" x14ac:dyDescent="0.25">
      <c r="A21" s="23" t="s">
        <v>1350</v>
      </c>
      <c r="B21" s="11" t="s">
        <v>79</v>
      </c>
      <c r="C21" s="83">
        <v>104000</v>
      </c>
    </row>
    <row r="22" spans="1:3" x14ac:dyDescent="0.25">
      <c r="A22" s="23" t="s">
        <v>1351</v>
      </c>
      <c r="B22" s="11" t="s">
        <v>80</v>
      </c>
      <c r="C22" s="83">
        <v>43500</v>
      </c>
    </row>
    <row r="23" spans="1:3" x14ac:dyDescent="0.25">
      <c r="A23" s="23" t="s">
        <v>1352</v>
      </c>
      <c r="B23" s="11" t="s">
        <v>81</v>
      </c>
      <c r="C23" s="83">
        <v>96000</v>
      </c>
    </row>
    <row r="24" spans="1:3" x14ac:dyDescent="0.25">
      <c r="A24" s="23" t="s">
        <v>1353</v>
      </c>
      <c r="B24" s="11" t="s">
        <v>82</v>
      </c>
      <c r="C24" s="83">
        <v>115000</v>
      </c>
    </row>
    <row r="25" spans="1:3" x14ac:dyDescent="0.25">
      <c r="A25" s="23" t="s">
        <v>1354</v>
      </c>
      <c r="B25" s="11" t="s">
        <v>316</v>
      </c>
      <c r="C25" s="83">
        <v>104000</v>
      </c>
    </row>
    <row r="26" spans="1:3" x14ac:dyDescent="0.25">
      <c r="A26" s="23" t="s">
        <v>1355</v>
      </c>
      <c r="B26" s="11" t="s">
        <v>317</v>
      </c>
      <c r="C26" s="83">
        <v>135000</v>
      </c>
    </row>
    <row r="27" spans="1:3" x14ac:dyDescent="0.25">
      <c r="A27" s="23" t="s">
        <v>1356</v>
      </c>
      <c r="B27" s="11" t="s">
        <v>1454</v>
      </c>
      <c r="C27" s="83">
        <v>50000</v>
      </c>
    </row>
    <row r="28" spans="1:3" x14ac:dyDescent="0.25">
      <c r="A28" s="23" t="s">
        <v>1357</v>
      </c>
      <c r="B28" s="11" t="s">
        <v>1455</v>
      </c>
      <c r="C28" s="83">
        <v>74000</v>
      </c>
    </row>
    <row r="29" spans="1:3" x14ac:dyDescent="0.25">
      <c r="A29" s="23" t="s">
        <v>1358</v>
      </c>
      <c r="B29" s="11" t="s">
        <v>83</v>
      </c>
      <c r="C29" s="83">
        <v>49000</v>
      </c>
    </row>
    <row r="30" spans="1:3" x14ac:dyDescent="0.25">
      <c r="A30" s="23" t="s">
        <v>1359</v>
      </c>
      <c r="B30" s="11" t="s">
        <v>9</v>
      </c>
      <c r="C30" s="83">
        <v>43500</v>
      </c>
    </row>
    <row r="31" spans="1:3" x14ac:dyDescent="0.25">
      <c r="A31" s="23" t="s">
        <v>1360</v>
      </c>
      <c r="B31" s="11" t="s">
        <v>1460</v>
      </c>
      <c r="C31" s="83">
        <v>32500</v>
      </c>
    </row>
    <row r="32" spans="1:3" x14ac:dyDescent="0.25">
      <c r="A32" s="23" t="s">
        <v>1361</v>
      </c>
      <c r="B32" s="11" t="s">
        <v>1066</v>
      </c>
      <c r="C32" s="83">
        <v>37000</v>
      </c>
    </row>
    <row r="33" spans="1:3" x14ac:dyDescent="0.25">
      <c r="A33" s="23" t="s">
        <v>1362</v>
      </c>
      <c r="B33" s="11" t="s">
        <v>84</v>
      </c>
      <c r="C33" s="83">
        <v>29500</v>
      </c>
    </row>
    <row r="34" spans="1:3" x14ac:dyDescent="0.25">
      <c r="A34" s="23" t="s">
        <v>1363</v>
      </c>
      <c r="B34" s="11" t="s">
        <v>85</v>
      </c>
      <c r="C34" s="83">
        <v>35000</v>
      </c>
    </row>
    <row r="35" spans="1:3" x14ac:dyDescent="0.25">
      <c r="A35" s="23" t="s">
        <v>1364</v>
      </c>
      <c r="B35" s="11" t="s">
        <v>1450</v>
      </c>
      <c r="C35" s="83">
        <v>41000</v>
      </c>
    </row>
    <row r="36" spans="1:3" x14ac:dyDescent="0.25">
      <c r="A36" s="23" t="s">
        <v>1365</v>
      </c>
      <c r="B36" s="11" t="s">
        <v>86</v>
      </c>
      <c r="C36" s="83">
        <v>10500</v>
      </c>
    </row>
    <row r="37" spans="1:3" x14ac:dyDescent="0.25">
      <c r="A37" s="23" t="s">
        <v>1366</v>
      </c>
      <c r="B37" s="11" t="s">
        <v>87</v>
      </c>
      <c r="C37" s="83">
        <v>45000</v>
      </c>
    </row>
    <row r="38" spans="1:3" x14ac:dyDescent="0.25">
      <c r="A38" s="23" t="s">
        <v>1367</v>
      </c>
      <c r="B38" s="11" t="s">
        <v>88</v>
      </c>
      <c r="C38" s="83">
        <v>16500</v>
      </c>
    </row>
    <row r="39" spans="1:3" x14ac:dyDescent="0.25">
      <c r="A39" s="23" t="s">
        <v>1368</v>
      </c>
      <c r="B39" s="11" t="s">
        <v>89</v>
      </c>
      <c r="C39" s="83">
        <v>121500</v>
      </c>
    </row>
    <row r="40" spans="1:3" x14ac:dyDescent="0.25">
      <c r="A40" s="23" t="s">
        <v>1369</v>
      </c>
      <c r="B40" s="11" t="s">
        <v>90</v>
      </c>
      <c r="C40" s="83">
        <v>144000</v>
      </c>
    </row>
    <row r="41" spans="1:3" x14ac:dyDescent="0.25">
      <c r="A41" s="23" t="s">
        <v>1370</v>
      </c>
      <c r="B41" s="11" t="s">
        <v>1453</v>
      </c>
      <c r="C41" s="83">
        <v>63000</v>
      </c>
    </row>
    <row r="42" spans="1:3" x14ac:dyDescent="0.25">
      <c r="A42" s="23" t="s">
        <v>1371</v>
      </c>
      <c r="B42" s="11" t="s">
        <v>91</v>
      </c>
      <c r="C42" s="83">
        <v>121500</v>
      </c>
    </row>
    <row r="43" spans="1:3" x14ac:dyDescent="0.25">
      <c r="A43" s="23" t="s">
        <v>1372</v>
      </c>
      <c r="B43" s="35" t="s">
        <v>92</v>
      </c>
      <c r="C43" s="83">
        <v>142500</v>
      </c>
    </row>
    <row r="44" spans="1:3" x14ac:dyDescent="0.25">
      <c r="A44" s="23" t="s">
        <v>1373</v>
      </c>
      <c r="B44" s="11" t="s">
        <v>93</v>
      </c>
      <c r="C44" s="83">
        <v>114000</v>
      </c>
    </row>
    <row r="45" spans="1:3" x14ac:dyDescent="0.25">
      <c r="A45" s="23" t="s">
        <v>1374</v>
      </c>
      <c r="B45" s="35" t="s">
        <v>94</v>
      </c>
      <c r="C45" s="83">
        <v>135500</v>
      </c>
    </row>
    <row r="46" spans="1:3" ht="15.75" customHeight="1" x14ac:dyDescent="0.25">
      <c r="A46" s="23" t="s">
        <v>1375</v>
      </c>
      <c r="B46" s="25" t="s">
        <v>95</v>
      </c>
      <c r="C46" s="83">
        <v>142000</v>
      </c>
    </row>
    <row r="47" spans="1:3" x14ac:dyDescent="0.25">
      <c r="A47" s="23" t="s">
        <v>1376</v>
      </c>
      <c r="B47" s="25" t="s">
        <v>96</v>
      </c>
      <c r="C47" s="83">
        <v>49500</v>
      </c>
    </row>
    <row r="48" spans="1:3" x14ac:dyDescent="0.25">
      <c r="A48" s="23" t="s">
        <v>1377</v>
      </c>
      <c r="B48" s="11" t="s">
        <v>97</v>
      </c>
      <c r="C48" s="83">
        <v>185000</v>
      </c>
    </row>
    <row r="49" spans="1:4" x14ac:dyDescent="0.25">
      <c r="A49" s="23" t="s">
        <v>1378</v>
      </c>
      <c r="B49" s="11" t="s">
        <v>98</v>
      </c>
      <c r="C49" s="83">
        <v>75000</v>
      </c>
    </row>
    <row r="50" spans="1:4" x14ac:dyDescent="0.25">
      <c r="A50" s="23" t="s">
        <v>1379</v>
      </c>
      <c r="B50" s="11" t="s">
        <v>99</v>
      </c>
      <c r="C50" s="83">
        <v>49500</v>
      </c>
    </row>
    <row r="51" spans="1:4" x14ac:dyDescent="0.25">
      <c r="A51" s="23" t="s">
        <v>1380</v>
      </c>
      <c r="B51" s="11" t="s">
        <v>100</v>
      </c>
      <c r="C51" s="83">
        <v>49500</v>
      </c>
    </row>
    <row r="52" spans="1:4" x14ac:dyDescent="0.25">
      <c r="A52" s="23" t="s">
        <v>1381</v>
      </c>
      <c r="B52" s="11" t="s">
        <v>1452</v>
      </c>
      <c r="C52" s="83">
        <v>43500</v>
      </c>
    </row>
    <row r="53" spans="1:4" ht="25.5" x14ac:dyDescent="0.25">
      <c r="A53" s="23" t="s">
        <v>1382</v>
      </c>
      <c r="B53" s="11" t="s">
        <v>1785</v>
      </c>
      <c r="C53" s="83">
        <v>18500</v>
      </c>
    </row>
    <row r="54" spans="1:4" x14ac:dyDescent="0.25">
      <c r="A54" s="23" t="s">
        <v>1383</v>
      </c>
      <c r="B54" s="11" t="s">
        <v>101</v>
      </c>
      <c r="C54" s="83">
        <v>43500</v>
      </c>
    </row>
    <row r="55" spans="1:4" x14ac:dyDescent="0.25">
      <c r="A55" s="23" t="s">
        <v>1384</v>
      </c>
      <c r="B55" s="11" t="s">
        <v>102</v>
      </c>
      <c r="C55" s="83">
        <v>43500</v>
      </c>
    </row>
    <row r="56" spans="1:4" x14ac:dyDescent="0.25">
      <c r="A56" s="23" t="s">
        <v>1385</v>
      </c>
      <c r="B56" s="11" t="s">
        <v>1451</v>
      </c>
      <c r="C56" s="83">
        <v>37000</v>
      </c>
    </row>
    <row r="57" spans="1:4" x14ac:dyDescent="0.25">
      <c r="A57" s="23" t="s">
        <v>1386</v>
      </c>
      <c r="B57" s="11" t="s">
        <v>1459</v>
      </c>
      <c r="C57" s="83">
        <v>225000</v>
      </c>
    </row>
    <row r="58" spans="1:4" x14ac:dyDescent="0.25">
      <c r="A58" s="23" t="s">
        <v>1387</v>
      </c>
      <c r="B58" s="11" t="s">
        <v>1438</v>
      </c>
      <c r="C58" s="83">
        <v>99000</v>
      </c>
    </row>
    <row r="59" spans="1:4" x14ac:dyDescent="0.25">
      <c r="A59" s="23" t="s">
        <v>1388</v>
      </c>
      <c r="B59" s="11" t="s">
        <v>103</v>
      </c>
      <c r="C59" s="83">
        <v>7000</v>
      </c>
    </row>
    <row r="60" spans="1:4" x14ac:dyDescent="0.25">
      <c r="A60" s="54"/>
      <c r="B60" s="166" t="s">
        <v>104</v>
      </c>
      <c r="C60" s="83"/>
      <c r="D60" s="140"/>
    </row>
    <row r="61" spans="1:4" x14ac:dyDescent="0.25">
      <c r="A61" s="23" t="s">
        <v>1389</v>
      </c>
      <c r="B61" s="11" t="s">
        <v>1769</v>
      </c>
      <c r="C61" s="83">
        <v>16500</v>
      </c>
    </row>
    <row r="62" spans="1:4" x14ac:dyDescent="0.25">
      <c r="A62" s="23" t="s">
        <v>1390</v>
      </c>
      <c r="B62" s="11" t="s">
        <v>1770</v>
      </c>
      <c r="C62" s="83">
        <v>22000</v>
      </c>
    </row>
    <row r="63" spans="1:4" x14ac:dyDescent="0.25">
      <c r="A63" s="23" t="s">
        <v>1391</v>
      </c>
      <c r="B63" s="11" t="s">
        <v>1771</v>
      </c>
      <c r="C63" s="83">
        <v>15000</v>
      </c>
    </row>
    <row r="64" spans="1:4" x14ac:dyDescent="0.25">
      <c r="A64" s="23" t="s">
        <v>1392</v>
      </c>
      <c r="B64" s="11" t="s">
        <v>1772</v>
      </c>
      <c r="C64" s="83">
        <v>17500</v>
      </c>
    </row>
    <row r="65" spans="1:4" x14ac:dyDescent="0.25">
      <c r="A65" s="23" t="s">
        <v>1393</v>
      </c>
      <c r="B65" s="11" t="s">
        <v>1773</v>
      </c>
      <c r="C65" s="83">
        <v>9500</v>
      </c>
    </row>
    <row r="66" spans="1:4" x14ac:dyDescent="0.25">
      <c r="A66" s="23" t="s">
        <v>1394</v>
      </c>
      <c r="B66" s="11" t="s">
        <v>1774</v>
      </c>
      <c r="C66" s="83">
        <v>8500</v>
      </c>
    </row>
    <row r="67" spans="1:4" x14ac:dyDescent="0.25">
      <c r="A67" s="23" t="s">
        <v>1395</v>
      </c>
      <c r="B67" s="11" t="s">
        <v>1775</v>
      </c>
      <c r="C67" s="83">
        <v>18000</v>
      </c>
    </row>
    <row r="68" spans="1:4" x14ac:dyDescent="0.25">
      <c r="A68" s="23" t="s">
        <v>1396</v>
      </c>
      <c r="B68" s="11" t="s">
        <v>1776</v>
      </c>
      <c r="C68" s="83">
        <v>18000</v>
      </c>
    </row>
    <row r="69" spans="1:4" x14ac:dyDescent="0.25">
      <c r="A69" s="23" t="s">
        <v>1397</v>
      </c>
      <c r="B69" s="11" t="s">
        <v>1777</v>
      </c>
      <c r="C69" s="83">
        <v>18000</v>
      </c>
    </row>
    <row r="70" spans="1:4" x14ac:dyDescent="0.25">
      <c r="A70" s="23" t="s">
        <v>1398</v>
      </c>
      <c r="B70" s="11" t="s">
        <v>1778</v>
      </c>
      <c r="C70" s="83">
        <v>18000</v>
      </c>
    </row>
    <row r="71" spans="1:4" x14ac:dyDescent="0.25">
      <c r="A71" s="23" t="s">
        <v>1437</v>
      </c>
      <c r="B71" s="11" t="s">
        <v>1779</v>
      </c>
      <c r="C71" s="83">
        <v>19500</v>
      </c>
    </row>
    <row r="72" spans="1:4" x14ac:dyDescent="0.25">
      <c r="A72" s="23" t="s">
        <v>1462</v>
      </c>
      <c r="B72" s="11" t="s">
        <v>1780</v>
      </c>
      <c r="C72" s="83">
        <v>8500</v>
      </c>
    </row>
    <row r="73" spans="1:4" x14ac:dyDescent="0.25">
      <c r="A73" s="23" t="s">
        <v>1468</v>
      </c>
      <c r="B73" s="11" t="s">
        <v>1781</v>
      </c>
      <c r="C73" s="83">
        <v>8500</v>
      </c>
    </row>
    <row r="74" spans="1:4" x14ac:dyDescent="0.25">
      <c r="A74" s="23" t="s">
        <v>1469</v>
      </c>
      <c r="B74" s="11" t="s">
        <v>1782</v>
      </c>
      <c r="C74" s="83">
        <v>16500</v>
      </c>
    </row>
    <row r="75" spans="1:4" ht="14.25" customHeight="1" x14ac:dyDescent="0.25">
      <c r="A75" s="23" t="s">
        <v>1786</v>
      </c>
      <c r="B75" s="11" t="s">
        <v>1787</v>
      </c>
      <c r="C75" s="83">
        <v>12000</v>
      </c>
    </row>
    <row r="76" spans="1:4" ht="15" customHeight="1" x14ac:dyDescent="0.25">
      <c r="A76" s="104"/>
      <c r="B76" s="103" t="s">
        <v>1488</v>
      </c>
      <c r="C76" s="83"/>
      <c r="D76" s="141"/>
    </row>
    <row r="77" spans="1:4" x14ac:dyDescent="0.25">
      <c r="A77" s="23" t="s">
        <v>1470</v>
      </c>
      <c r="B77" s="11" t="s">
        <v>1763</v>
      </c>
      <c r="C77" s="83">
        <v>22000</v>
      </c>
    </row>
    <row r="78" spans="1:4" x14ac:dyDescent="0.25">
      <c r="A78" s="23" t="s">
        <v>1471</v>
      </c>
      <c r="B78" s="11" t="s">
        <v>1764</v>
      </c>
      <c r="C78" s="83">
        <v>12000</v>
      </c>
    </row>
    <row r="79" spans="1:4" x14ac:dyDescent="0.25">
      <c r="A79" s="23" t="s">
        <v>1472</v>
      </c>
      <c r="B79" s="11" t="s">
        <v>1765</v>
      </c>
      <c r="C79" s="83">
        <v>12000</v>
      </c>
    </row>
    <row r="80" spans="1:4" x14ac:dyDescent="0.25">
      <c r="A80" s="23" t="s">
        <v>1473</v>
      </c>
      <c r="B80" s="11" t="s">
        <v>1766</v>
      </c>
      <c r="C80" s="83">
        <v>6500</v>
      </c>
    </row>
    <row r="81" spans="1:3" x14ac:dyDescent="0.25">
      <c r="A81" s="23" t="s">
        <v>1474</v>
      </c>
      <c r="B81" s="11" t="s">
        <v>1767</v>
      </c>
      <c r="C81" s="83">
        <v>10000</v>
      </c>
    </row>
    <row r="82" spans="1:3" x14ac:dyDescent="0.25">
      <c r="A82" s="23" t="s">
        <v>1475</v>
      </c>
      <c r="B82" s="11" t="s">
        <v>1768</v>
      </c>
      <c r="C82" s="83">
        <v>10000</v>
      </c>
    </row>
    <row r="83" spans="1:3" x14ac:dyDescent="0.25">
      <c r="A83" s="23" t="s">
        <v>1476</v>
      </c>
      <c r="B83" s="11" t="s">
        <v>1461</v>
      </c>
      <c r="C83" s="83">
        <v>37500</v>
      </c>
    </row>
    <row r="84" spans="1:3" x14ac:dyDescent="0.25">
      <c r="A84" s="23" t="s">
        <v>1477</v>
      </c>
      <c r="B84" s="11" t="s">
        <v>1463</v>
      </c>
      <c r="C84" s="83">
        <v>75000</v>
      </c>
    </row>
    <row r="85" spans="1:3" x14ac:dyDescent="0.25">
      <c r="A85" s="23" t="s">
        <v>1478</v>
      </c>
      <c r="B85" s="11" t="s">
        <v>1464</v>
      </c>
      <c r="C85" s="83">
        <v>37000</v>
      </c>
    </row>
    <row r="86" spans="1:3" x14ac:dyDescent="0.25">
      <c r="A86" s="23" t="s">
        <v>1479</v>
      </c>
      <c r="B86" s="11" t="s">
        <v>1465</v>
      </c>
      <c r="C86" s="83">
        <v>75000</v>
      </c>
    </row>
    <row r="87" spans="1:3" x14ac:dyDescent="0.25">
      <c r="A87" s="23" t="s">
        <v>1480</v>
      </c>
      <c r="B87" s="11" t="s">
        <v>1466</v>
      </c>
      <c r="C87" s="83">
        <v>31500</v>
      </c>
    </row>
    <row r="88" spans="1:3" x14ac:dyDescent="0.25">
      <c r="A88" s="23" t="s">
        <v>1481</v>
      </c>
      <c r="B88" s="11" t="s">
        <v>1467</v>
      </c>
      <c r="C88" s="83">
        <v>62000</v>
      </c>
    </row>
    <row r="89" spans="1:3" x14ac:dyDescent="0.25">
      <c r="A89" s="36"/>
      <c r="B89" s="22"/>
      <c r="C89" s="28"/>
    </row>
    <row r="90" spans="1:3" x14ac:dyDescent="0.25">
      <c r="A90" s="32" t="s">
        <v>1611</v>
      </c>
    </row>
    <row r="92" spans="1:3" x14ac:dyDescent="0.25">
      <c r="B92" s="1" t="s">
        <v>323</v>
      </c>
    </row>
  </sheetData>
  <customSheetViews>
    <customSheetView guid="{D1C55896-4E15-4BFD-B760-A5F4FC15D6F0}" showPageBreaks="1" fitToPage="1" printArea="1" view="pageBreakPreview" topLeftCell="A45">
      <selection activeCell="B58" sqref="B58"/>
      <rowBreaks count="1" manualBreakCount="1">
        <brk id="49" max="2" man="1"/>
      </rowBreaks>
      <pageMargins left="0.39374999999999999" right="0.39374999999999999" top="0.39374999999999999" bottom="0.39374999999999999" header="0.51180555555555496" footer="0.51180555555555496"/>
      <pageSetup paperSize="9" scale="98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5" firstPageNumber="0" fitToHeight="0" orientation="portrait" r:id="rId2"/>
  <rowBreaks count="1" manualBreakCount="1">
    <brk id="54" max="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SheetLayoutView="100" workbookViewId="0">
      <selection activeCell="B13" sqref="B13"/>
    </sheetView>
  </sheetViews>
  <sheetFormatPr defaultColWidth="9.28515625" defaultRowHeight="15" x14ac:dyDescent="0.25"/>
  <cols>
    <col min="1" max="1" width="6" style="1" customWidth="1"/>
    <col min="2" max="2" width="81.140625" style="1" customWidth="1"/>
    <col min="3" max="3" width="14.5703125" style="2" customWidth="1"/>
    <col min="4" max="16384" width="9.28515625" style="1"/>
  </cols>
  <sheetData>
    <row r="1" spans="1:6" ht="18.75" x14ac:dyDescent="0.3">
      <c r="A1" s="15"/>
      <c r="B1" s="4" t="s">
        <v>168</v>
      </c>
    </row>
    <row r="2" spans="1:6" ht="15.75" x14ac:dyDescent="0.25">
      <c r="A2" s="16"/>
      <c r="B2" s="5" t="s">
        <v>169</v>
      </c>
    </row>
    <row r="3" spans="1:6" ht="15.75" x14ac:dyDescent="0.25">
      <c r="A3" s="16"/>
      <c r="B3" s="5" t="s">
        <v>1405</v>
      </c>
    </row>
    <row r="4" spans="1:6" ht="15.75" x14ac:dyDescent="0.25">
      <c r="A4" s="16"/>
      <c r="B4" s="6"/>
    </row>
    <row r="5" spans="1:6" ht="15.75" x14ac:dyDescent="0.25">
      <c r="A5" s="16"/>
      <c r="B5" s="5" t="s">
        <v>235</v>
      </c>
    </row>
    <row r="6" spans="1:6" ht="15.75" x14ac:dyDescent="0.25">
      <c r="A6" s="16"/>
      <c r="B6" s="5"/>
    </row>
    <row r="7" spans="1:6" ht="15.75" x14ac:dyDescent="0.25">
      <c r="A7" s="16"/>
      <c r="B7" s="162" t="str">
        <f>АНЕСТЕЗИОЛОГИЯ!B7</f>
        <v>«01» июля 2025 г.</v>
      </c>
    </row>
    <row r="8" spans="1:6" ht="15.75" x14ac:dyDescent="0.25">
      <c r="A8" s="18"/>
    </row>
    <row r="9" spans="1:6" ht="15.75" x14ac:dyDescent="0.25">
      <c r="A9" s="142" t="s">
        <v>289</v>
      </c>
      <c r="B9" s="142" t="s">
        <v>290</v>
      </c>
      <c r="C9" s="49"/>
    </row>
    <row r="10" spans="1:6" ht="15.75" x14ac:dyDescent="0.25">
      <c r="A10" s="7"/>
    </row>
    <row r="11" spans="1:6" x14ac:dyDescent="0.25">
      <c r="A11" s="19" t="s">
        <v>238</v>
      </c>
      <c r="B11" s="19" t="s">
        <v>239</v>
      </c>
      <c r="C11" s="20" t="s">
        <v>234</v>
      </c>
    </row>
    <row r="12" spans="1:6" ht="25.5" x14ac:dyDescent="0.25">
      <c r="A12" s="84" t="s">
        <v>615</v>
      </c>
      <c r="B12" s="92" t="s">
        <v>1431</v>
      </c>
      <c r="C12" s="59">
        <v>3500</v>
      </c>
    </row>
    <row r="13" spans="1:6" ht="15" customHeight="1" x14ac:dyDescent="0.25">
      <c r="A13" s="84" t="s">
        <v>616</v>
      </c>
      <c r="B13" s="92" t="s">
        <v>2198</v>
      </c>
      <c r="C13" s="59">
        <v>3000</v>
      </c>
      <c r="E13" s="37"/>
      <c r="F13" s="28"/>
    </row>
    <row r="14" spans="1:6" x14ac:dyDescent="0.25">
      <c r="A14" s="84" t="s">
        <v>1430</v>
      </c>
      <c r="B14" s="92" t="s">
        <v>1445</v>
      </c>
      <c r="C14" s="59">
        <v>1100</v>
      </c>
    </row>
  </sheetData>
  <pageMargins left="0.27569444444444402" right="0.27569444444444402" top="0.39374999999999999" bottom="0.39374999999999999" header="0.51180555555555496" footer="0.51180555555555496"/>
  <pageSetup paperSize="9" scale="98" firstPageNumber="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view="pageBreakPreview" zoomScaleSheetLayoutView="100" workbookViewId="0">
      <selection activeCell="B5" sqref="B5"/>
    </sheetView>
  </sheetViews>
  <sheetFormatPr defaultColWidth="9.28515625" defaultRowHeight="15" x14ac:dyDescent="0.25"/>
  <cols>
    <col min="1" max="1" width="6.85546875" style="1" bestFit="1" customWidth="1"/>
    <col min="2" max="2" width="84.7109375" style="1" customWidth="1"/>
    <col min="3" max="3" width="11.140625" style="2" customWidth="1"/>
    <col min="4" max="16384" width="9.28515625" style="1"/>
  </cols>
  <sheetData>
    <row r="1" spans="1:3" ht="18.75" x14ac:dyDescent="0.3">
      <c r="A1" s="15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6"/>
      <c r="B7" s="162" t="str">
        <f>АНЕСТЕЗИОЛОГИЯ!B7</f>
        <v>«01» июля 2025 г.</v>
      </c>
    </row>
    <row r="8" spans="1:3" ht="15.75" x14ac:dyDescent="0.25">
      <c r="A8" s="18"/>
    </row>
    <row r="9" spans="1:3" x14ac:dyDescent="0.25">
      <c r="A9" s="72" t="s">
        <v>106</v>
      </c>
      <c r="B9" s="72" t="s">
        <v>107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84" t="s">
        <v>2081</v>
      </c>
      <c r="B12" s="92" t="s">
        <v>2082</v>
      </c>
      <c r="C12" s="151">
        <v>3800</v>
      </c>
    </row>
    <row r="13" spans="1:3" ht="15" customHeight="1" x14ac:dyDescent="0.25">
      <c r="A13" s="84" t="s">
        <v>609</v>
      </c>
      <c r="B13" s="92" t="s">
        <v>1602</v>
      </c>
      <c r="C13" s="151">
        <v>2700</v>
      </c>
    </row>
    <row r="14" spans="1:3" ht="15" customHeight="1" x14ac:dyDescent="0.25">
      <c r="A14" s="84" t="s">
        <v>1603</v>
      </c>
      <c r="B14" s="92" t="s">
        <v>1604</v>
      </c>
      <c r="C14" s="151">
        <v>3100</v>
      </c>
    </row>
    <row r="15" spans="1:3" ht="15" customHeight="1" x14ac:dyDescent="0.25">
      <c r="A15" s="84" t="s">
        <v>610</v>
      </c>
      <c r="B15" s="92" t="s">
        <v>1832</v>
      </c>
      <c r="C15" s="151">
        <v>1100</v>
      </c>
    </row>
    <row r="16" spans="1:3" ht="15" customHeight="1" x14ac:dyDescent="0.25">
      <c r="A16" s="84" t="s">
        <v>611</v>
      </c>
      <c r="B16" s="92" t="s">
        <v>1286</v>
      </c>
      <c r="C16" s="151">
        <v>1200</v>
      </c>
    </row>
    <row r="17" spans="1:3" ht="15" customHeight="1" x14ac:dyDescent="0.25">
      <c r="A17" s="84" t="s">
        <v>612</v>
      </c>
      <c r="B17" s="92" t="s">
        <v>1287</v>
      </c>
      <c r="C17" s="151">
        <v>1200</v>
      </c>
    </row>
    <row r="18" spans="1:3" ht="15" customHeight="1" x14ac:dyDescent="0.25">
      <c r="A18" s="84" t="s">
        <v>613</v>
      </c>
      <c r="B18" s="92" t="s">
        <v>1830</v>
      </c>
      <c r="C18" s="151">
        <v>2500</v>
      </c>
    </row>
    <row r="19" spans="1:3" ht="15" customHeight="1" x14ac:dyDescent="0.25">
      <c r="A19" s="84" t="s">
        <v>614</v>
      </c>
      <c r="B19" s="92" t="s">
        <v>1831</v>
      </c>
      <c r="C19" s="151">
        <v>4000</v>
      </c>
    </row>
    <row r="20" spans="1:3" ht="15" customHeight="1" x14ac:dyDescent="0.25">
      <c r="A20" s="84" t="s">
        <v>1304</v>
      </c>
      <c r="B20" s="92" t="s">
        <v>1288</v>
      </c>
      <c r="C20" s="151">
        <v>1100</v>
      </c>
    </row>
    <row r="21" spans="1:3" ht="15" customHeight="1" x14ac:dyDescent="0.25">
      <c r="A21" s="84" t="s">
        <v>1305</v>
      </c>
      <c r="B21" s="152" t="s">
        <v>1980</v>
      </c>
      <c r="C21" s="151">
        <v>6000</v>
      </c>
    </row>
    <row r="22" spans="1:3" x14ac:dyDescent="0.25">
      <c r="A22" s="84" t="s">
        <v>1905</v>
      </c>
      <c r="B22" s="92" t="s">
        <v>1906</v>
      </c>
      <c r="C22" s="151">
        <v>1000</v>
      </c>
    </row>
    <row r="23" spans="1:3" x14ac:dyDescent="0.25">
      <c r="A23" s="84" t="s">
        <v>1981</v>
      </c>
      <c r="B23" s="92" t="s">
        <v>1985</v>
      </c>
      <c r="C23" s="71">
        <v>1100</v>
      </c>
    </row>
    <row r="24" spans="1:3" x14ac:dyDescent="0.25">
      <c r="A24" s="84" t="s">
        <v>1982</v>
      </c>
      <c r="B24" s="92" t="s">
        <v>1986</v>
      </c>
      <c r="C24" s="71">
        <v>3800</v>
      </c>
    </row>
    <row r="25" spans="1:3" ht="15" customHeight="1" x14ac:dyDescent="0.25">
      <c r="A25" s="84" t="s">
        <v>1983</v>
      </c>
      <c r="B25" s="92" t="s">
        <v>1987</v>
      </c>
      <c r="C25" s="71">
        <v>4000</v>
      </c>
    </row>
    <row r="26" spans="1:3" x14ac:dyDescent="0.25">
      <c r="A26" s="84" t="s">
        <v>1984</v>
      </c>
      <c r="B26" s="92" t="s">
        <v>1988</v>
      </c>
      <c r="C26" s="71">
        <v>2400</v>
      </c>
    </row>
    <row r="27" spans="1:3" x14ac:dyDescent="0.25">
      <c r="A27" s="84" t="s">
        <v>2083</v>
      </c>
      <c r="B27" s="92" t="s">
        <v>2084</v>
      </c>
      <c r="C27" s="71">
        <v>3000</v>
      </c>
    </row>
  </sheetData>
  <pageMargins left="0.27569444444444402" right="0.27569444444444402" top="0.39374999999999999" bottom="0.39374999999999999" header="0.51180555555555496" footer="0.51180555555555496"/>
  <pageSetup paperSize="9" scale="97" firstPageNumber="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C40"/>
  <sheetViews>
    <sheetView view="pageBreakPreview" topLeftCell="A7" zoomScaleNormal="100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5.85546875" style="1" bestFit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50"/>
      <c r="B1" s="4" t="s">
        <v>168</v>
      </c>
    </row>
    <row r="2" spans="1:3" ht="15.75" x14ac:dyDescent="0.25">
      <c r="A2" s="32"/>
      <c r="B2" s="5" t="s">
        <v>169</v>
      </c>
    </row>
    <row r="3" spans="1:3" ht="15.75" x14ac:dyDescent="0.25">
      <c r="A3" s="32"/>
      <c r="B3" s="5" t="s">
        <v>1405</v>
      </c>
    </row>
    <row r="4" spans="1:3" x14ac:dyDescent="0.25">
      <c r="A4" s="32"/>
      <c r="B4" s="6"/>
    </row>
    <row r="5" spans="1:3" ht="15.75" x14ac:dyDescent="0.25">
      <c r="A5" s="32"/>
      <c r="B5" s="5" t="s">
        <v>235</v>
      </c>
    </row>
    <row r="6" spans="1:3" ht="15.75" x14ac:dyDescent="0.25">
      <c r="A6" s="32"/>
      <c r="B6" s="5"/>
    </row>
    <row r="7" spans="1:3" ht="15.75" x14ac:dyDescent="0.25">
      <c r="A7" s="32"/>
      <c r="B7" s="5" t="str">
        <f>АНЕСТЕЗИОЛОГИЯ!B7</f>
        <v>«01» июля 2025 г.</v>
      </c>
    </row>
    <row r="8" spans="1:3" x14ac:dyDescent="0.25">
      <c r="A8" s="32"/>
    </row>
    <row r="9" spans="1:3" ht="15.75" x14ac:dyDescent="0.25">
      <c r="A9" s="50" t="s">
        <v>170</v>
      </c>
      <c r="B9" s="50" t="s">
        <v>171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1" t="s">
        <v>617</v>
      </c>
      <c r="B12" s="11" t="s">
        <v>172</v>
      </c>
      <c r="C12" s="12">
        <v>550</v>
      </c>
    </row>
    <row r="13" spans="1:3" x14ac:dyDescent="0.25">
      <c r="A13" s="21" t="s">
        <v>618</v>
      </c>
      <c r="B13" s="11" t="s">
        <v>173</v>
      </c>
      <c r="C13" s="12">
        <v>8500</v>
      </c>
    </row>
    <row r="14" spans="1:3" x14ac:dyDescent="0.25">
      <c r="A14" s="21" t="s">
        <v>619</v>
      </c>
      <c r="B14" s="11" t="s">
        <v>0</v>
      </c>
      <c r="C14" s="12">
        <v>6000</v>
      </c>
    </row>
    <row r="15" spans="1:3" x14ac:dyDescent="0.25">
      <c r="A15" s="21" t="s">
        <v>620</v>
      </c>
      <c r="B15" s="11" t="s">
        <v>174</v>
      </c>
      <c r="C15" s="12">
        <v>200</v>
      </c>
    </row>
    <row r="16" spans="1:3" x14ac:dyDescent="0.25">
      <c r="A16" s="21" t="s">
        <v>621</v>
      </c>
      <c r="B16" s="11" t="s">
        <v>175</v>
      </c>
      <c r="C16" s="12">
        <v>350</v>
      </c>
    </row>
    <row r="17" spans="1:3" x14ac:dyDescent="0.25">
      <c r="A17" s="21" t="s">
        <v>622</v>
      </c>
      <c r="B17" s="11" t="s">
        <v>2109</v>
      </c>
      <c r="C17" s="12">
        <v>650</v>
      </c>
    </row>
    <row r="18" spans="1:3" x14ac:dyDescent="0.25">
      <c r="A18" s="21" t="s">
        <v>2106</v>
      </c>
      <c r="B18" s="11" t="s">
        <v>2108</v>
      </c>
      <c r="C18" s="12">
        <v>150</v>
      </c>
    </row>
    <row r="19" spans="1:3" x14ac:dyDescent="0.25">
      <c r="A19" s="21" t="s">
        <v>2107</v>
      </c>
      <c r="B19" s="11" t="s">
        <v>2110</v>
      </c>
      <c r="C19" s="12">
        <v>200</v>
      </c>
    </row>
    <row r="20" spans="1:3" x14ac:dyDescent="0.25">
      <c r="A20" s="21" t="s">
        <v>623</v>
      </c>
      <c r="B20" s="11" t="s">
        <v>1526</v>
      </c>
      <c r="C20" s="12">
        <v>200</v>
      </c>
    </row>
    <row r="21" spans="1:3" x14ac:dyDescent="0.25">
      <c r="A21" s="21" t="s">
        <v>624</v>
      </c>
      <c r="B21" s="11" t="s">
        <v>176</v>
      </c>
      <c r="C21" s="12" t="s">
        <v>177</v>
      </c>
    </row>
    <row r="22" spans="1:3" x14ac:dyDescent="0.25">
      <c r="A22" s="21" t="s">
        <v>1296</v>
      </c>
      <c r="B22" s="11" t="s">
        <v>1609</v>
      </c>
      <c r="C22" s="12">
        <v>3500</v>
      </c>
    </row>
    <row r="23" spans="1:3" x14ac:dyDescent="0.25">
      <c r="A23" s="21" t="s">
        <v>1608</v>
      </c>
      <c r="B23" s="11" t="s">
        <v>1610</v>
      </c>
      <c r="C23" s="12">
        <v>5500</v>
      </c>
    </row>
    <row r="24" spans="1:3" x14ac:dyDescent="0.25">
      <c r="A24" s="21" t="s">
        <v>1944</v>
      </c>
      <c r="B24" s="11" t="s">
        <v>1946</v>
      </c>
      <c r="C24" s="12">
        <v>70000</v>
      </c>
    </row>
    <row r="25" spans="1:3" x14ac:dyDescent="0.25">
      <c r="A25" s="21" t="s">
        <v>1945</v>
      </c>
      <c r="B25" s="11" t="s">
        <v>1947</v>
      </c>
      <c r="C25" s="12">
        <v>3000</v>
      </c>
    </row>
    <row r="26" spans="1:3" x14ac:dyDescent="0.25">
      <c r="A26" s="21" t="s">
        <v>2041</v>
      </c>
      <c r="B26" s="11" t="s">
        <v>2042</v>
      </c>
      <c r="C26" s="12">
        <v>30000</v>
      </c>
    </row>
    <row r="27" spans="1:3" x14ac:dyDescent="0.25">
      <c r="A27" s="21" t="s">
        <v>2085</v>
      </c>
      <c r="B27" s="11" t="s">
        <v>2086</v>
      </c>
      <c r="C27" s="12">
        <v>4000</v>
      </c>
    </row>
    <row r="28" spans="1:3" x14ac:dyDescent="0.25">
      <c r="A28" s="21" t="s">
        <v>2068</v>
      </c>
      <c r="B28" s="11" t="s">
        <v>2069</v>
      </c>
      <c r="C28" s="12">
        <v>65000</v>
      </c>
    </row>
    <row r="29" spans="1:3" x14ac:dyDescent="0.25">
      <c r="A29" s="21" t="s">
        <v>2151</v>
      </c>
      <c r="B29" s="11" t="s">
        <v>2154</v>
      </c>
      <c r="C29" s="12">
        <v>31000</v>
      </c>
    </row>
    <row r="30" spans="1:3" x14ac:dyDescent="0.25">
      <c r="A30" s="21" t="s">
        <v>2152</v>
      </c>
      <c r="B30" s="11" t="s">
        <v>2155</v>
      </c>
      <c r="C30" s="12">
        <v>31000</v>
      </c>
    </row>
    <row r="31" spans="1:3" x14ac:dyDescent="0.25">
      <c r="A31" s="21" t="s">
        <v>2153</v>
      </c>
      <c r="B31" s="11" t="s">
        <v>2156</v>
      </c>
      <c r="C31" s="12">
        <v>40000</v>
      </c>
    </row>
    <row r="32" spans="1:3" x14ac:dyDescent="0.25">
      <c r="A32" s="21" t="s">
        <v>2189</v>
      </c>
      <c r="B32" s="11" t="s">
        <v>2190</v>
      </c>
      <c r="C32" s="12">
        <v>15000</v>
      </c>
    </row>
    <row r="33" spans="1:3" x14ac:dyDescent="0.25">
      <c r="A33" s="21" t="s">
        <v>2194</v>
      </c>
      <c r="B33" s="11" t="s">
        <v>2195</v>
      </c>
      <c r="C33" s="12">
        <v>800</v>
      </c>
    </row>
    <row r="34" spans="1:3" x14ac:dyDescent="0.25">
      <c r="A34" s="21" t="s">
        <v>2196</v>
      </c>
      <c r="B34" s="11" t="s">
        <v>2195</v>
      </c>
      <c r="C34" s="12">
        <v>400</v>
      </c>
    </row>
    <row r="35" spans="1:3" x14ac:dyDescent="0.25">
      <c r="A35" s="21" t="s">
        <v>1607</v>
      </c>
      <c r="B35" s="11" t="s">
        <v>1297</v>
      </c>
      <c r="C35" s="12" t="s">
        <v>1298</v>
      </c>
    </row>
    <row r="36" spans="1:3" x14ac:dyDescent="0.25">
      <c r="A36" s="36"/>
    </row>
    <row r="37" spans="1:3" x14ac:dyDescent="0.25">
      <c r="B37" s="32" t="s">
        <v>178</v>
      </c>
    </row>
    <row r="39" spans="1:3" x14ac:dyDescent="0.25">
      <c r="B39" s="14"/>
    </row>
    <row r="40" spans="1:3" x14ac:dyDescent="0.25">
      <c r="B40" s="40"/>
      <c r="C40" s="41"/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7" firstPageNumber="0" fitToHeight="0"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C17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140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50"/>
      <c r="B1" s="4" t="s">
        <v>168</v>
      </c>
    </row>
    <row r="2" spans="1:3" ht="15.75" x14ac:dyDescent="0.25">
      <c r="A2" s="32"/>
      <c r="B2" s="5" t="s">
        <v>169</v>
      </c>
    </row>
    <row r="3" spans="1:3" ht="15.75" x14ac:dyDescent="0.25">
      <c r="A3" s="32"/>
      <c r="B3" s="5" t="s">
        <v>1405</v>
      </c>
    </row>
    <row r="4" spans="1:3" x14ac:dyDescent="0.25">
      <c r="A4" s="32"/>
      <c r="B4" s="6"/>
    </row>
    <row r="5" spans="1:3" ht="15.75" x14ac:dyDescent="0.25">
      <c r="A5" s="32"/>
      <c r="B5" s="5" t="s">
        <v>235</v>
      </c>
    </row>
    <row r="6" spans="1:3" ht="15.75" x14ac:dyDescent="0.25">
      <c r="A6" s="32"/>
      <c r="B6" s="5"/>
    </row>
    <row r="7" spans="1:3" ht="15.75" x14ac:dyDescent="0.25">
      <c r="A7" s="32"/>
      <c r="B7" s="5" t="str">
        <f>АНЕСТЕЗИОЛОГИЯ!B7</f>
        <v>«01» июля 2025 г.</v>
      </c>
    </row>
    <row r="8" spans="1:3" x14ac:dyDescent="0.25">
      <c r="A8" s="32"/>
    </row>
    <row r="9" spans="1:3" ht="15.75" x14ac:dyDescent="0.25">
      <c r="A9" s="50" t="s">
        <v>286</v>
      </c>
      <c r="B9" s="50" t="s">
        <v>287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25.5" x14ac:dyDescent="0.25">
      <c r="A12" s="12" t="s">
        <v>625</v>
      </c>
      <c r="B12" s="44" t="s">
        <v>288</v>
      </c>
      <c r="C12" s="146">
        <v>2800</v>
      </c>
    </row>
    <row r="13" spans="1:3" ht="15" customHeight="1" x14ac:dyDescent="0.25">
      <c r="A13" s="12" t="s">
        <v>626</v>
      </c>
      <c r="B13" s="44" t="s">
        <v>1191</v>
      </c>
      <c r="C13" s="146">
        <v>1300</v>
      </c>
    </row>
    <row r="14" spans="1:3" ht="15" customHeight="1" x14ac:dyDescent="0.25">
      <c r="A14" s="12" t="s">
        <v>627</v>
      </c>
      <c r="B14" s="44" t="s">
        <v>1192</v>
      </c>
      <c r="C14" s="146">
        <v>1500</v>
      </c>
    </row>
    <row r="15" spans="1:3" ht="15" customHeight="1" x14ac:dyDescent="0.25">
      <c r="A15" s="12" t="s">
        <v>628</v>
      </c>
      <c r="B15" s="44" t="s">
        <v>356</v>
      </c>
      <c r="C15" s="146">
        <v>1500</v>
      </c>
    </row>
    <row r="16" spans="1:3" x14ac:dyDescent="0.25">
      <c r="A16" s="12" t="s">
        <v>1308</v>
      </c>
      <c r="B16" s="44" t="s">
        <v>1829</v>
      </c>
      <c r="C16" s="146">
        <v>2200</v>
      </c>
    </row>
    <row r="17" spans="1:3" x14ac:dyDescent="0.25">
      <c r="A17" s="12" t="s">
        <v>1309</v>
      </c>
      <c r="B17" s="44" t="s">
        <v>1310</v>
      </c>
      <c r="C17" s="146">
        <v>2600</v>
      </c>
    </row>
  </sheetData>
  <customSheetViews>
    <customSheetView guid="{D1C55896-4E15-4BFD-B760-A5F4FC15D6F0}" showPageBreaks="1" fitToPage="1" printArea="1" view="pageBreakPreview">
      <selection activeCell="B18" sqref="B18"/>
      <pageMargins left="0.39374999999999999" right="0.39374999999999999" top="0.39374999999999999" bottom="0.39374999999999999" header="0.51180555555555496" footer="0.51180555555555496"/>
      <pageSetup paperSize="9" scale="98" firstPageNumber="0" fitToHeight="0" orientation="portrait" r:id="rId1"/>
    </customSheetView>
  </customSheetViews>
  <pageMargins left="0.39374999999999999" right="0.39374999999999999" top="0.39374999999999999" bottom="0.39374999999999999" header="0.51180555555555496" footer="0.51180555555555496"/>
  <pageSetup paperSize="9" scale="96" firstPageNumber="0" fitToHeight="0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C193"/>
  <sheetViews>
    <sheetView view="pageBreakPreview" topLeftCell="A7" zoomScaleNormal="100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5.7109375" style="1" customWidth="1"/>
    <col min="2" max="2" width="84.5703125" style="1" customWidth="1"/>
    <col min="3" max="3" width="8.85546875" style="2" customWidth="1"/>
    <col min="4" max="16384" width="9.28515625" style="1"/>
  </cols>
  <sheetData>
    <row r="1" spans="1:3" ht="18.75" x14ac:dyDescent="0.3">
      <c r="A1" s="145"/>
      <c r="B1" s="4" t="s">
        <v>168</v>
      </c>
    </row>
    <row r="2" spans="1:3" ht="15.75" x14ac:dyDescent="0.25">
      <c r="B2" s="5" t="s">
        <v>169</v>
      </c>
    </row>
    <row r="3" spans="1:3" ht="15.75" x14ac:dyDescent="0.25">
      <c r="B3" s="5" t="s">
        <v>1405</v>
      </c>
    </row>
    <row r="4" spans="1:3" ht="15.75" x14ac:dyDescent="0.25">
      <c r="A4" s="16"/>
      <c r="B4" s="6"/>
    </row>
    <row r="5" spans="1:3" ht="15.75" x14ac:dyDescent="0.25">
      <c r="B5" s="5" t="s">
        <v>235</v>
      </c>
    </row>
    <row r="6" spans="1:3" ht="15.75" x14ac:dyDescent="0.25">
      <c r="A6" s="16"/>
    </row>
    <row r="7" spans="1:3" ht="15.75" x14ac:dyDescent="0.25">
      <c r="B7" s="5" t="str">
        <f>АНЕСТЕЗИОЛОГИЯ!B7</f>
        <v>«01» июля 2025 г.</v>
      </c>
    </row>
    <row r="8" spans="1:3" ht="15.75" x14ac:dyDescent="0.25">
      <c r="A8" s="18"/>
    </row>
    <row r="9" spans="1:3" ht="15.75" x14ac:dyDescent="0.25">
      <c r="A9" s="56" t="s">
        <v>179</v>
      </c>
      <c r="B9" s="48" t="s">
        <v>180</v>
      </c>
      <c r="C9" s="49"/>
    </row>
    <row r="10" spans="1:3" ht="15.75" x14ac:dyDescent="0.25">
      <c r="A10" s="33"/>
    </row>
    <row r="11" spans="1:3" ht="15.95" customHeight="1" x14ac:dyDescent="0.25">
      <c r="A11" s="8" t="s">
        <v>238</v>
      </c>
      <c r="B11" s="8" t="s">
        <v>239</v>
      </c>
      <c r="C11" s="9" t="s">
        <v>234</v>
      </c>
    </row>
    <row r="12" spans="1:3" ht="15.95" customHeight="1" x14ac:dyDescent="0.25">
      <c r="A12" s="23" t="s">
        <v>629</v>
      </c>
      <c r="B12" s="11" t="s">
        <v>181</v>
      </c>
      <c r="C12" s="12">
        <v>1300</v>
      </c>
    </row>
    <row r="13" spans="1:3" ht="15.95" customHeight="1" x14ac:dyDescent="0.25">
      <c r="A13" s="23" t="s">
        <v>630</v>
      </c>
      <c r="B13" s="11" t="s">
        <v>182</v>
      </c>
      <c r="C13" s="12">
        <v>1100</v>
      </c>
    </row>
    <row r="14" spans="1:3" ht="15.95" customHeight="1" x14ac:dyDescent="0.25">
      <c r="A14" s="23" t="s">
        <v>631</v>
      </c>
      <c r="B14" s="11" t="s">
        <v>183</v>
      </c>
      <c r="C14" s="12">
        <v>3000</v>
      </c>
    </row>
    <row r="15" spans="1:3" ht="15.95" customHeight="1" x14ac:dyDescent="0.25">
      <c r="A15" s="23" t="s">
        <v>632</v>
      </c>
      <c r="B15" s="11" t="s">
        <v>2113</v>
      </c>
      <c r="C15" s="12">
        <v>3000</v>
      </c>
    </row>
    <row r="16" spans="1:3" ht="15.95" customHeight="1" x14ac:dyDescent="0.25">
      <c r="A16" s="23" t="s">
        <v>2111</v>
      </c>
      <c r="B16" s="11" t="s">
        <v>2114</v>
      </c>
      <c r="C16" s="12">
        <v>3800</v>
      </c>
    </row>
    <row r="17" spans="1:3" ht="15.95" customHeight="1" x14ac:dyDescent="0.25">
      <c r="A17" s="23" t="s">
        <v>2112</v>
      </c>
      <c r="B17" s="11" t="s">
        <v>2115</v>
      </c>
      <c r="C17" s="12">
        <v>4500</v>
      </c>
    </row>
    <row r="18" spans="1:3" ht="15.95" customHeight="1" x14ac:dyDescent="0.25">
      <c r="A18" s="23" t="s">
        <v>633</v>
      </c>
      <c r="B18" s="11" t="s">
        <v>941</v>
      </c>
      <c r="C18" s="12">
        <v>1500</v>
      </c>
    </row>
    <row r="19" spans="1:3" ht="15.95" customHeight="1" x14ac:dyDescent="0.25">
      <c r="A19" s="23" t="s">
        <v>634</v>
      </c>
      <c r="B19" s="11" t="s">
        <v>184</v>
      </c>
      <c r="C19" s="12">
        <v>500</v>
      </c>
    </row>
    <row r="20" spans="1:3" ht="15.95" customHeight="1" x14ac:dyDescent="0.25">
      <c r="A20" s="23" t="s">
        <v>635</v>
      </c>
      <c r="B20" s="11" t="s">
        <v>277</v>
      </c>
      <c r="C20" s="12">
        <v>650</v>
      </c>
    </row>
    <row r="21" spans="1:3" ht="15.95" customHeight="1" x14ac:dyDescent="0.25">
      <c r="A21" s="23" t="s">
        <v>1885</v>
      </c>
      <c r="B21" s="30" t="s">
        <v>1884</v>
      </c>
      <c r="C21" s="12">
        <v>1100</v>
      </c>
    </row>
    <row r="22" spans="1:3" ht="15.95" customHeight="1" x14ac:dyDescent="0.25">
      <c r="A22" s="39" t="s">
        <v>178</v>
      </c>
    </row>
    <row r="23" spans="1:3" ht="15.95" customHeight="1" x14ac:dyDescent="0.25">
      <c r="A23" s="32"/>
    </row>
    <row r="24" spans="1:3" ht="15.95" customHeight="1" x14ac:dyDescent="0.25"/>
    <row r="25" spans="1:3" ht="15.95" customHeight="1" x14ac:dyDescent="0.25"/>
    <row r="26" spans="1:3" ht="15.95" customHeight="1" x14ac:dyDescent="0.25"/>
    <row r="27" spans="1:3" ht="15.95" customHeight="1" x14ac:dyDescent="0.25"/>
    <row r="28" spans="1:3" ht="15.95" customHeight="1" x14ac:dyDescent="0.25"/>
    <row r="29" spans="1:3" ht="15.95" customHeight="1" x14ac:dyDescent="0.25"/>
    <row r="30" spans="1:3" ht="15.95" customHeight="1" x14ac:dyDescent="0.25"/>
    <row r="31" spans="1:3" ht="15.95" customHeight="1" x14ac:dyDescent="0.25"/>
    <row r="32" spans="1:3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8" firstPageNumber="0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view="pageBreakPreview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7" style="1" customWidth="1"/>
    <col min="2" max="2" width="75.7109375" style="1" bestFit="1" customWidth="1"/>
    <col min="3" max="3" width="9.28515625" style="2" customWidth="1"/>
    <col min="4" max="16384" width="9.28515625" style="1"/>
  </cols>
  <sheetData>
    <row r="1" spans="1:3" ht="18.75" x14ac:dyDescent="0.3">
      <c r="A1" s="16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2180</v>
      </c>
      <c r="B9" s="50" t="s">
        <v>2172</v>
      </c>
      <c r="C9" s="49"/>
    </row>
    <row r="10" spans="1:3" ht="15.75" x14ac:dyDescent="0.25">
      <c r="A10" s="7"/>
    </row>
    <row r="11" spans="1:3" x14ac:dyDescent="0.25">
      <c r="A11" s="167" t="s">
        <v>238</v>
      </c>
      <c r="B11" s="167" t="s">
        <v>239</v>
      </c>
      <c r="C11" s="168" t="s">
        <v>234</v>
      </c>
    </row>
    <row r="12" spans="1:3" ht="15" customHeight="1" x14ac:dyDescent="0.25">
      <c r="A12" s="21" t="s">
        <v>2181</v>
      </c>
      <c r="B12" s="169" t="s">
        <v>2173</v>
      </c>
      <c r="C12" s="171">
        <v>1800</v>
      </c>
    </row>
    <row r="13" spans="1:3" ht="26.25" x14ac:dyDescent="0.25">
      <c r="A13" s="23" t="s">
        <v>2182</v>
      </c>
      <c r="B13" s="170" t="s">
        <v>2193</v>
      </c>
      <c r="C13" s="171">
        <v>3000</v>
      </c>
    </row>
    <row r="14" spans="1:3" x14ac:dyDescent="0.25">
      <c r="A14" s="21" t="s">
        <v>2183</v>
      </c>
      <c r="B14" s="169" t="s">
        <v>2174</v>
      </c>
      <c r="C14" s="171">
        <v>3500</v>
      </c>
    </row>
    <row r="15" spans="1:3" x14ac:dyDescent="0.25">
      <c r="A15" s="21" t="s">
        <v>2184</v>
      </c>
      <c r="B15" s="169" t="s">
        <v>2175</v>
      </c>
      <c r="C15" s="171">
        <v>4000</v>
      </c>
    </row>
    <row r="16" spans="1:3" x14ac:dyDescent="0.25">
      <c r="A16" s="21" t="s">
        <v>2185</v>
      </c>
      <c r="B16" s="169" t="s">
        <v>2176</v>
      </c>
      <c r="C16" s="171">
        <v>10000</v>
      </c>
    </row>
    <row r="17" spans="1:3" x14ac:dyDescent="0.25">
      <c r="A17" s="21" t="s">
        <v>2186</v>
      </c>
      <c r="B17" s="169" t="s">
        <v>2177</v>
      </c>
      <c r="C17" s="171">
        <v>11000</v>
      </c>
    </row>
    <row r="18" spans="1:3" x14ac:dyDescent="0.25">
      <c r="A18" s="21" t="s">
        <v>2187</v>
      </c>
      <c r="B18" s="169" t="s">
        <v>2178</v>
      </c>
      <c r="C18" s="171">
        <v>6000</v>
      </c>
    </row>
    <row r="19" spans="1:3" x14ac:dyDescent="0.25">
      <c r="A19" s="21" t="s">
        <v>2188</v>
      </c>
      <c r="B19" s="169" t="s">
        <v>2179</v>
      </c>
      <c r="C19" s="171">
        <v>8000</v>
      </c>
    </row>
  </sheetData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1"/>
  <sheetViews>
    <sheetView view="pageBreakPreview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8.85546875" style="107" customWidth="1"/>
    <col min="2" max="2" width="97.5703125" style="115" customWidth="1"/>
    <col min="3" max="3" width="8.7109375" style="2" bestFit="1" customWidth="1"/>
    <col min="4" max="16384" width="9.28515625" style="1"/>
  </cols>
  <sheetData>
    <row r="1" spans="1:3" ht="16.5" customHeight="1" x14ac:dyDescent="0.25">
      <c r="A1" s="106"/>
      <c r="B1" s="121" t="s">
        <v>168</v>
      </c>
    </row>
    <row r="2" spans="1:3" ht="15.75" x14ac:dyDescent="0.25">
      <c r="A2" s="120"/>
      <c r="B2" s="118" t="s">
        <v>169</v>
      </c>
    </row>
    <row r="3" spans="1:3" ht="15.75" x14ac:dyDescent="0.25">
      <c r="B3" s="118" t="s">
        <v>1405</v>
      </c>
    </row>
    <row r="4" spans="1:3" ht="10.5" customHeight="1" x14ac:dyDescent="0.25">
      <c r="B4" s="119"/>
    </row>
    <row r="5" spans="1:3" ht="15.75" x14ac:dyDescent="0.25">
      <c r="B5" s="118" t="s">
        <v>235</v>
      </c>
    </row>
    <row r="6" spans="1:3" ht="9.75" customHeight="1" x14ac:dyDescent="0.25">
      <c r="B6" s="118"/>
    </row>
    <row r="7" spans="1:3" ht="15.75" x14ac:dyDescent="0.25">
      <c r="B7" s="118" t="str">
        <f>АНЕСТЕЗИОЛОГИЯ!B7</f>
        <v>«01» июля 2025 г.</v>
      </c>
    </row>
    <row r="8" spans="1:3" ht="8.25" customHeight="1" x14ac:dyDescent="0.25"/>
    <row r="9" spans="1:3" x14ac:dyDescent="0.25">
      <c r="A9" s="85" t="s">
        <v>185</v>
      </c>
      <c r="B9" s="85" t="s">
        <v>186</v>
      </c>
      <c r="C9" s="49"/>
    </row>
    <row r="10" spans="1:3" ht="15.75" x14ac:dyDescent="0.25">
      <c r="A10" s="8" t="s">
        <v>238</v>
      </c>
      <c r="B10" s="8" t="s">
        <v>239</v>
      </c>
      <c r="C10" s="9" t="s">
        <v>234</v>
      </c>
    </row>
    <row r="11" spans="1:3" x14ac:dyDescent="0.25">
      <c r="A11" s="12" t="s">
        <v>1068</v>
      </c>
      <c r="B11" s="30" t="s">
        <v>1540</v>
      </c>
      <c r="C11" s="70">
        <v>1700</v>
      </c>
    </row>
    <row r="12" spans="1:3" x14ac:dyDescent="0.25">
      <c r="A12" s="12" t="s">
        <v>2191</v>
      </c>
      <c r="B12" s="30" t="s">
        <v>2192</v>
      </c>
      <c r="C12" s="70">
        <v>3900</v>
      </c>
    </row>
    <row r="13" spans="1:3" x14ac:dyDescent="0.25">
      <c r="A13" s="12" t="s">
        <v>1069</v>
      </c>
      <c r="B13" s="30" t="s">
        <v>1541</v>
      </c>
      <c r="C13" s="70">
        <v>1100</v>
      </c>
    </row>
    <row r="14" spans="1:3" x14ac:dyDescent="0.25">
      <c r="A14" s="12" t="s">
        <v>1542</v>
      </c>
      <c r="B14" s="30" t="s">
        <v>751</v>
      </c>
      <c r="C14" s="70">
        <v>1500</v>
      </c>
    </row>
    <row r="15" spans="1:3" x14ac:dyDescent="0.25">
      <c r="A15" s="12" t="s">
        <v>1543</v>
      </c>
      <c r="B15" s="30" t="s">
        <v>187</v>
      </c>
      <c r="C15" s="70">
        <v>1100</v>
      </c>
    </row>
    <row r="16" spans="1:3" x14ac:dyDescent="0.25">
      <c r="A16" s="12" t="s">
        <v>1070</v>
      </c>
      <c r="B16" s="30" t="s">
        <v>752</v>
      </c>
      <c r="C16" s="70">
        <v>1700</v>
      </c>
    </row>
    <row r="17" spans="1:3" x14ac:dyDescent="0.25">
      <c r="A17" s="12" t="s">
        <v>1071</v>
      </c>
      <c r="B17" s="30" t="s">
        <v>188</v>
      </c>
      <c r="C17" s="70">
        <v>1500</v>
      </c>
    </row>
    <row r="18" spans="1:3" x14ac:dyDescent="0.25">
      <c r="A18" s="12" t="s">
        <v>1072</v>
      </c>
      <c r="B18" s="30" t="s">
        <v>189</v>
      </c>
      <c r="C18" s="70">
        <v>2100</v>
      </c>
    </row>
    <row r="19" spans="1:3" x14ac:dyDescent="0.25">
      <c r="A19" s="12" t="s">
        <v>1073</v>
      </c>
      <c r="B19" s="30" t="s">
        <v>190</v>
      </c>
      <c r="C19" s="70">
        <v>3120</v>
      </c>
    </row>
    <row r="20" spans="1:3" x14ac:dyDescent="0.25">
      <c r="A20" s="12" t="s">
        <v>1074</v>
      </c>
      <c r="B20" s="30" t="s">
        <v>191</v>
      </c>
      <c r="C20" s="70">
        <v>3600</v>
      </c>
    </row>
    <row r="21" spans="1:3" x14ac:dyDescent="0.25">
      <c r="A21" s="12" t="s">
        <v>1075</v>
      </c>
      <c r="B21" s="30" t="s">
        <v>192</v>
      </c>
      <c r="C21" s="70">
        <v>4700</v>
      </c>
    </row>
    <row r="22" spans="1:3" x14ac:dyDescent="0.25">
      <c r="A22" s="12" t="s">
        <v>1076</v>
      </c>
      <c r="B22" s="30" t="s">
        <v>1873</v>
      </c>
      <c r="C22" s="70">
        <v>1500</v>
      </c>
    </row>
    <row r="23" spans="1:3" x14ac:dyDescent="0.25">
      <c r="A23" s="12" t="s">
        <v>1876</v>
      </c>
      <c r="B23" s="30" t="s">
        <v>1857</v>
      </c>
      <c r="C23" s="70">
        <v>2600</v>
      </c>
    </row>
    <row r="24" spans="1:3" x14ac:dyDescent="0.25">
      <c r="A24" s="12" t="s">
        <v>1077</v>
      </c>
      <c r="B24" s="30" t="s">
        <v>1874</v>
      </c>
      <c r="C24" s="70">
        <v>2500</v>
      </c>
    </row>
    <row r="25" spans="1:3" x14ac:dyDescent="0.25">
      <c r="A25" s="12" t="s">
        <v>1877</v>
      </c>
      <c r="B25" s="30" t="s">
        <v>1858</v>
      </c>
      <c r="C25" s="70">
        <v>3600</v>
      </c>
    </row>
    <row r="26" spans="1:3" x14ac:dyDescent="0.25">
      <c r="A26" s="12" t="s">
        <v>1078</v>
      </c>
      <c r="B26" s="30" t="s">
        <v>1859</v>
      </c>
      <c r="C26" s="70">
        <v>4000</v>
      </c>
    </row>
    <row r="27" spans="1:3" x14ac:dyDescent="0.25">
      <c r="A27" s="12" t="s">
        <v>1878</v>
      </c>
      <c r="B27" s="30" t="s">
        <v>1875</v>
      </c>
      <c r="C27" s="70">
        <v>5100</v>
      </c>
    </row>
    <row r="28" spans="1:3" x14ac:dyDescent="0.25">
      <c r="A28" s="12" t="s">
        <v>1079</v>
      </c>
      <c r="B28" s="30" t="s">
        <v>753</v>
      </c>
      <c r="C28" s="70">
        <v>1100</v>
      </c>
    </row>
    <row r="29" spans="1:3" x14ac:dyDescent="0.25">
      <c r="A29" s="12" t="s">
        <v>1080</v>
      </c>
      <c r="B29" s="30" t="s">
        <v>229</v>
      </c>
      <c r="C29" s="70">
        <v>1600</v>
      </c>
    </row>
    <row r="30" spans="1:3" x14ac:dyDescent="0.25">
      <c r="A30" s="23" t="s">
        <v>1081</v>
      </c>
      <c r="B30" s="30" t="s">
        <v>1948</v>
      </c>
      <c r="C30" s="70">
        <v>7000</v>
      </c>
    </row>
    <row r="31" spans="1:3" x14ac:dyDescent="0.25">
      <c r="A31" s="23" t="s">
        <v>1082</v>
      </c>
      <c r="B31" s="30" t="s">
        <v>1949</v>
      </c>
      <c r="C31" s="70">
        <v>70000</v>
      </c>
    </row>
    <row r="32" spans="1:3" x14ac:dyDescent="0.25">
      <c r="A32" s="23" t="s">
        <v>2039</v>
      </c>
      <c r="B32" s="30" t="s">
        <v>2040</v>
      </c>
      <c r="C32" s="70">
        <v>35000</v>
      </c>
    </row>
    <row r="33" spans="1:3" ht="25.5" x14ac:dyDescent="0.25">
      <c r="A33" s="23" t="s">
        <v>1083</v>
      </c>
      <c r="B33" s="30" t="s">
        <v>2011</v>
      </c>
      <c r="C33" s="70">
        <v>2500</v>
      </c>
    </row>
    <row r="34" spans="1:3" x14ac:dyDescent="0.25">
      <c r="A34" s="23" t="s">
        <v>1084</v>
      </c>
      <c r="B34" s="30" t="s">
        <v>2075</v>
      </c>
      <c r="C34" s="70">
        <v>550</v>
      </c>
    </row>
    <row r="35" spans="1:3" x14ac:dyDescent="0.25">
      <c r="A35" s="23" t="s">
        <v>1085</v>
      </c>
      <c r="B35" s="30" t="s">
        <v>2074</v>
      </c>
      <c r="C35" s="70">
        <v>800</v>
      </c>
    </row>
    <row r="36" spans="1:3" x14ac:dyDescent="0.25">
      <c r="A36" s="23" t="s">
        <v>1086</v>
      </c>
      <c r="B36" s="30" t="s">
        <v>1220</v>
      </c>
      <c r="C36" s="70">
        <v>1500</v>
      </c>
    </row>
    <row r="37" spans="1:3" x14ac:dyDescent="0.25">
      <c r="A37" s="23" t="s">
        <v>1087</v>
      </c>
      <c r="B37" s="30" t="s">
        <v>1221</v>
      </c>
      <c r="C37" s="70">
        <v>1500</v>
      </c>
    </row>
    <row r="38" spans="1:3" ht="12" customHeight="1" x14ac:dyDescent="0.25">
      <c r="A38" s="67"/>
      <c r="B38" s="93" t="s">
        <v>754</v>
      </c>
      <c r="C38" s="61"/>
    </row>
    <row r="39" spans="1:3" x14ac:dyDescent="0.25">
      <c r="A39" s="12" t="s">
        <v>1088</v>
      </c>
      <c r="B39" s="30" t="s">
        <v>755</v>
      </c>
      <c r="C39" s="70">
        <v>30000</v>
      </c>
    </row>
    <row r="40" spans="1:3" x14ac:dyDescent="0.25">
      <c r="A40" s="23" t="s">
        <v>1089</v>
      </c>
      <c r="B40" s="30" t="s">
        <v>1222</v>
      </c>
      <c r="C40" s="70">
        <v>22500</v>
      </c>
    </row>
    <row r="41" spans="1:3" x14ac:dyDescent="0.25">
      <c r="A41" s="23" t="s">
        <v>1090</v>
      </c>
      <c r="B41" s="30" t="s">
        <v>1223</v>
      </c>
      <c r="C41" s="70">
        <v>45000</v>
      </c>
    </row>
    <row r="42" spans="1:3" x14ac:dyDescent="0.25">
      <c r="A42" s="23" t="s">
        <v>1091</v>
      </c>
      <c r="B42" s="30" t="s">
        <v>1544</v>
      </c>
      <c r="C42" s="70">
        <v>24000</v>
      </c>
    </row>
    <row r="43" spans="1:3" x14ac:dyDescent="0.25">
      <c r="A43" s="12" t="s">
        <v>1092</v>
      </c>
      <c r="B43" s="30" t="s">
        <v>756</v>
      </c>
      <c r="C43" s="70">
        <v>50000</v>
      </c>
    </row>
    <row r="44" spans="1:3" ht="12" customHeight="1" x14ac:dyDescent="0.25">
      <c r="A44" s="67"/>
      <c r="B44" s="93" t="s">
        <v>757</v>
      </c>
      <c r="C44" s="61"/>
    </row>
    <row r="45" spans="1:3" x14ac:dyDescent="0.25">
      <c r="A45" s="12" t="s">
        <v>1093</v>
      </c>
      <c r="B45" s="30" t="s">
        <v>758</v>
      </c>
      <c r="C45" s="70">
        <v>40000</v>
      </c>
    </row>
    <row r="46" spans="1:3" x14ac:dyDescent="0.25">
      <c r="A46" s="12" t="s">
        <v>1094</v>
      </c>
      <c r="B46" s="30" t="s">
        <v>759</v>
      </c>
      <c r="C46" s="70">
        <v>35000</v>
      </c>
    </row>
    <row r="47" spans="1:3" x14ac:dyDescent="0.25">
      <c r="A47" s="12" t="s">
        <v>1095</v>
      </c>
      <c r="B47" s="30" t="s">
        <v>760</v>
      </c>
      <c r="C47" s="70">
        <v>45000</v>
      </c>
    </row>
    <row r="48" spans="1:3" x14ac:dyDescent="0.25">
      <c r="A48" s="12" t="s">
        <v>1096</v>
      </c>
      <c r="B48" s="30" t="s">
        <v>761</v>
      </c>
      <c r="C48" s="70">
        <v>30000</v>
      </c>
    </row>
    <row r="49" spans="1:3" x14ac:dyDescent="0.25">
      <c r="A49" s="12" t="s">
        <v>1097</v>
      </c>
      <c r="B49" s="44" t="s">
        <v>762</v>
      </c>
      <c r="C49" s="70">
        <v>50000</v>
      </c>
    </row>
    <row r="50" spans="1:3" x14ac:dyDescent="0.25">
      <c r="A50" s="12" t="s">
        <v>1098</v>
      </c>
      <c r="B50" s="44" t="s">
        <v>1545</v>
      </c>
      <c r="C50" s="70">
        <v>25500</v>
      </c>
    </row>
    <row r="51" spans="1:3" x14ac:dyDescent="0.25">
      <c r="A51" s="12" t="s">
        <v>1099</v>
      </c>
      <c r="B51" s="44" t="s">
        <v>763</v>
      </c>
      <c r="C51" s="70">
        <v>35000</v>
      </c>
    </row>
    <row r="52" spans="1:3" x14ac:dyDescent="0.25">
      <c r="A52" s="12" t="s">
        <v>1100</v>
      </c>
      <c r="B52" s="44" t="s">
        <v>764</v>
      </c>
      <c r="C52" s="70">
        <v>40000</v>
      </c>
    </row>
    <row r="53" spans="1:3" x14ac:dyDescent="0.25">
      <c r="A53" s="12" t="s">
        <v>1101</v>
      </c>
      <c r="B53" s="44" t="s">
        <v>765</v>
      </c>
      <c r="C53" s="70">
        <v>25000</v>
      </c>
    </row>
    <row r="54" spans="1:3" ht="12" customHeight="1" x14ac:dyDescent="0.25">
      <c r="A54" s="67"/>
      <c r="B54" s="93" t="s">
        <v>766</v>
      </c>
      <c r="C54" s="61"/>
    </row>
    <row r="55" spans="1:3" x14ac:dyDescent="0.25">
      <c r="A55" s="12" t="s">
        <v>1102</v>
      </c>
      <c r="B55" s="108" t="s">
        <v>767</v>
      </c>
      <c r="C55" s="70">
        <v>25000</v>
      </c>
    </row>
    <row r="56" spans="1:3" x14ac:dyDescent="0.25">
      <c r="A56" s="12" t="s">
        <v>1103</v>
      </c>
      <c r="B56" s="108" t="s">
        <v>768</v>
      </c>
      <c r="C56" s="70">
        <v>45000</v>
      </c>
    </row>
    <row r="57" spans="1:3" x14ac:dyDescent="0.25">
      <c r="A57" s="12" t="s">
        <v>1104</v>
      </c>
      <c r="B57" s="108" t="s">
        <v>1546</v>
      </c>
      <c r="C57" s="70">
        <v>25000</v>
      </c>
    </row>
    <row r="58" spans="1:3" x14ac:dyDescent="0.25">
      <c r="A58" s="12" t="s">
        <v>1105</v>
      </c>
      <c r="B58" s="108" t="s">
        <v>769</v>
      </c>
      <c r="C58" s="70">
        <v>25000</v>
      </c>
    </row>
    <row r="59" spans="1:3" x14ac:dyDescent="0.25">
      <c r="A59" s="12" t="s">
        <v>1106</v>
      </c>
      <c r="B59" s="108" t="s">
        <v>770</v>
      </c>
      <c r="C59" s="70">
        <v>25500</v>
      </c>
    </row>
    <row r="60" spans="1:3" x14ac:dyDescent="0.25">
      <c r="A60" s="12" t="s">
        <v>1107</v>
      </c>
      <c r="B60" s="108" t="s">
        <v>771</v>
      </c>
      <c r="C60" s="70">
        <v>28500</v>
      </c>
    </row>
    <row r="61" spans="1:3" x14ac:dyDescent="0.25">
      <c r="A61" s="12" t="s">
        <v>1108</v>
      </c>
      <c r="B61" s="108" t="s">
        <v>772</v>
      </c>
      <c r="C61" s="70">
        <v>15000</v>
      </c>
    </row>
    <row r="62" spans="1:3" x14ac:dyDescent="0.25">
      <c r="A62" s="12" t="s">
        <v>1109</v>
      </c>
      <c r="B62" s="108" t="s">
        <v>773</v>
      </c>
      <c r="C62" s="70">
        <v>18000</v>
      </c>
    </row>
    <row r="63" spans="1:3" ht="12" customHeight="1" x14ac:dyDescent="0.25">
      <c r="A63" s="67"/>
      <c r="B63" s="109" t="s">
        <v>774</v>
      </c>
      <c r="C63" s="86"/>
    </row>
    <row r="64" spans="1:3" x14ac:dyDescent="0.25">
      <c r="A64" s="12" t="s">
        <v>1110</v>
      </c>
      <c r="B64" s="108" t="s">
        <v>775</v>
      </c>
      <c r="C64" s="70">
        <v>25000</v>
      </c>
    </row>
    <row r="65" spans="1:3" x14ac:dyDescent="0.25">
      <c r="A65" s="12" t="s">
        <v>1111</v>
      </c>
      <c r="B65" s="108" t="s">
        <v>776</v>
      </c>
      <c r="C65" s="70">
        <v>15600</v>
      </c>
    </row>
    <row r="66" spans="1:3" x14ac:dyDescent="0.25">
      <c r="A66" s="12" t="s">
        <v>1112</v>
      </c>
      <c r="B66" s="108" t="s">
        <v>777</v>
      </c>
      <c r="C66" s="70">
        <v>10400</v>
      </c>
    </row>
    <row r="67" spans="1:3" x14ac:dyDescent="0.25">
      <c r="A67" s="12" t="s">
        <v>1113</v>
      </c>
      <c r="B67" s="108" t="s">
        <v>778</v>
      </c>
      <c r="C67" s="70">
        <v>3120</v>
      </c>
    </row>
    <row r="68" spans="1:3" x14ac:dyDescent="0.25">
      <c r="A68" s="12" t="s">
        <v>1114</v>
      </c>
      <c r="B68" s="108" t="s">
        <v>779</v>
      </c>
      <c r="C68" s="70">
        <v>10400</v>
      </c>
    </row>
    <row r="69" spans="1:3" x14ac:dyDescent="0.25">
      <c r="A69" s="12" t="s">
        <v>1115</v>
      </c>
      <c r="B69" s="108" t="s">
        <v>780</v>
      </c>
      <c r="C69" s="70">
        <v>16500</v>
      </c>
    </row>
    <row r="70" spans="1:3" x14ac:dyDescent="0.25">
      <c r="A70" s="12" t="s">
        <v>1116</v>
      </c>
      <c r="B70" s="108" t="s">
        <v>781</v>
      </c>
      <c r="C70" s="70">
        <v>25000</v>
      </c>
    </row>
    <row r="71" spans="1:3" x14ac:dyDescent="0.25">
      <c r="A71" s="12" t="s">
        <v>1117</v>
      </c>
      <c r="B71" s="108" t="s">
        <v>782</v>
      </c>
      <c r="C71" s="70">
        <v>25000</v>
      </c>
    </row>
    <row r="72" spans="1:3" x14ac:dyDescent="0.25">
      <c r="A72" s="12" t="s">
        <v>1118</v>
      </c>
      <c r="B72" s="108" t="s">
        <v>1547</v>
      </c>
      <c r="C72" s="70">
        <v>25000</v>
      </c>
    </row>
    <row r="73" spans="1:3" x14ac:dyDescent="0.25">
      <c r="A73" s="12" t="s">
        <v>1119</v>
      </c>
      <c r="B73" s="108" t="s">
        <v>1548</v>
      </c>
      <c r="C73" s="70">
        <v>30000</v>
      </c>
    </row>
    <row r="74" spans="1:3" x14ac:dyDescent="0.25">
      <c r="A74" s="116" t="s">
        <v>1120</v>
      </c>
      <c r="B74" s="108" t="s">
        <v>783</v>
      </c>
      <c r="C74" s="70">
        <v>35000</v>
      </c>
    </row>
    <row r="75" spans="1:3" x14ac:dyDescent="0.25">
      <c r="A75" s="12" t="s">
        <v>1121</v>
      </c>
      <c r="B75" s="108" t="s">
        <v>784</v>
      </c>
      <c r="C75" s="70">
        <v>18500</v>
      </c>
    </row>
    <row r="76" spans="1:3" x14ac:dyDescent="0.25">
      <c r="A76" s="12" t="s">
        <v>1122</v>
      </c>
      <c r="B76" s="108" t="s">
        <v>785</v>
      </c>
      <c r="C76" s="70">
        <v>25000</v>
      </c>
    </row>
    <row r="77" spans="1:3" x14ac:dyDescent="0.25">
      <c r="A77" s="12" t="s">
        <v>1123</v>
      </c>
      <c r="B77" s="108" t="s">
        <v>786</v>
      </c>
      <c r="C77" s="70">
        <v>50000</v>
      </c>
    </row>
    <row r="78" spans="1:3" x14ac:dyDescent="0.25">
      <c r="A78" s="12" t="s">
        <v>1124</v>
      </c>
      <c r="B78" s="108" t="s">
        <v>787</v>
      </c>
      <c r="C78" s="70">
        <v>25000</v>
      </c>
    </row>
    <row r="79" spans="1:3" x14ac:dyDescent="0.25">
      <c r="A79" s="12" t="s">
        <v>1125</v>
      </c>
      <c r="B79" s="108" t="s">
        <v>788</v>
      </c>
      <c r="C79" s="70">
        <v>70000</v>
      </c>
    </row>
    <row r="80" spans="1:3" x14ac:dyDescent="0.25">
      <c r="A80" s="12" t="s">
        <v>1126</v>
      </c>
      <c r="B80" s="108" t="s">
        <v>789</v>
      </c>
      <c r="C80" s="70">
        <v>20000</v>
      </c>
    </row>
    <row r="81" spans="1:3" x14ac:dyDescent="0.25">
      <c r="A81" s="12" t="s">
        <v>1127</v>
      </c>
      <c r="B81" s="110" t="s">
        <v>790</v>
      </c>
      <c r="C81" s="70">
        <v>30000</v>
      </c>
    </row>
    <row r="82" spans="1:3" x14ac:dyDescent="0.25">
      <c r="A82" s="12" t="s">
        <v>1128</v>
      </c>
      <c r="B82" s="30" t="s">
        <v>791</v>
      </c>
      <c r="C82" s="70">
        <v>40000</v>
      </c>
    </row>
    <row r="83" spans="1:3" x14ac:dyDescent="0.25">
      <c r="A83" s="12" t="s">
        <v>1129</v>
      </c>
      <c r="B83" s="30" t="s">
        <v>792</v>
      </c>
      <c r="C83" s="70">
        <v>25000</v>
      </c>
    </row>
    <row r="84" spans="1:3" x14ac:dyDescent="0.25">
      <c r="A84" s="12" t="s">
        <v>1130</v>
      </c>
      <c r="B84" s="30" t="s">
        <v>793</v>
      </c>
      <c r="C84" s="70">
        <v>15000</v>
      </c>
    </row>
    <row r="85" spans="1:3" ht="25.5" x14ac:dyDescent="0.25">
      <c r="A85" s="12" t="s">
        <v>1131</v>
      </c>
      <c r="B85" s="30" t="s">
        <v>794</v>
      </c>
      <c r="C85" s="70">
        <v>19500</v>
      </c>
    </row>
    <row r="86" spans="1:3" x14ac:dyDescent="0.25">
      <c r="A86" s="12" t="s">
        <v>1132</v>
      </c>
      <c r="B86" s="30" t="s">
        <v>795</v>
      </c>
      <c r="C86" s="70">
        <v>18000</v>
      </c>
    </row>
    <row r="87" spans="1:3" x14ac:dyDescent="0.25">
      <c r="A87" s="12" t="s">
        <v>1133</v>
      </c>
      <c r="B87" s="30" t="s">
        <v>796</v>
      </c>
      <c r="C87" s="70">
        <v>8000</v>
      </c>
    </row>
    <row r="88" spans="1:3" x14ac:dyDescent="0.25">
      <c r="A88" s="12" t="s">
        <v>1134</v>
      </c>
      <c r="B88" s="111" t="s">
        <v>1238</v>
      </c>
      <c r="C88" s="70">
        <v>1600</v>
      </c>
    </row>
    <row r="89" spans="1:3" x14ac:dyDescent="0.25">
      <c r="A89" s="12" t="s">
        <v>1135</v>
      </c>
      <c r="B89" s="111" t="s">
        <v>1239</v>
      </c>
      <c r="C89" s="70">
        <v>1600</v>
      </c>
    </row>
    <row r="90" spans="1:3" x14ac:dyDescent="0.25">
      <c r="A90" s="12" t="s">
        <v>1136</v>
      </c>
      <c r="B90" s="111" t="s">
        <v>1240</v>
      </c>
      <c r="C90" s="70">
        <v>1600</v>
      </c>
    </row>
    <row r="91" spans="1:3" x14ac:dyDescent="0.25">
      <c r="A91" s="12" t="s">
        <v>1137</v>
      </c>
      <c r="B91" s="111" t="s">
        <v>1241</v>
      </c>
      <c r="C91" s="70">
        <v>1600</v>
      </c>
    </row>
    <row r="92" spans="1:3" x14ac:dyDescent="0.25">
      <c r="A92" s="12" t="s">
        <v>1138</v>
      </c>
      <c r="B92" s="111" t="s">
        <v>1242</v>
      </c>
      <c r="C92" s="70">
        <v>21000</v>
      </c>
    </row>
    <row r="93" spans="1:3" x14ac:dyDescent="0.25">
      <c r="A93" s="12" t="s">
        <v>1139</v>
      </c>
      <c r="B93" s="111" t="s">
        <v>1243</v>
      </c>
      <c r="C93" s="70">
        <v>25000</v>
      </c>
    </row>
    <row r="94" spans="1:3" x14ac:dyDescent="0.25">
      <c r="A94" s="12" t="s">
        <v>1140</v>
      </c>
      <c r="B94" s="111" t="s">
        <v>1244</v>
      </c>
      <c r="C94" s="70">
        <v>35000</v>
      </c>
    </row>
    <row r="95" spans="1:3" x14ac:dyDescent="0.25">
      <c r="A95" s="12" t="s">
        <v>1141</v>
      </c>
      <c r="B95" s="30" t="s">
        <v>797</v>
      </c>
      <c r="C95" s="70">
        <v>50000</v>
      </c>
    </row>
    <row r="96" spans="1:3" x14ac:dyDescent="0.25">
      <c r="A96" s="12" t="s">
        <v>1142</v>
      </c>
      <c r="B96" s="30" t="s">
        <v>798</v>
      </c>
      <c r="C96" s="70">
        <v>18000</v>
      </c>
    </row>
    <row r="97" spans="1:3" x14ac:dyDescent="0.25">
      <c r="A97" s="23" t="s">
        <v>1143</v>
      </c>
      <c r="B97" s="30" t="s">
        <v>799</v>
      </c>
      <c r="C97" s="70">
        <v>25000</v>
      </c>
    </row>
    <row r="98" spans="1:3" ht="12" customHeight="1" x14ac:dyDescent="0.25">
      <c r="A98" s="67"/>
      <c r="B98" s="93" t="s">
        <v>800</v>
      </c>
      <c r="C98" s="61"/>
    </row>
    <row r="99" spans="1:3" x14ac:dyDescent="0.25">
      <c r="A99" s="12" t="s">
        <v>1144</v>
      </c>
      <c r="B99" s="44" t="s">
        <v>801</v>
      </c>
      <c r="C99" s="70">
        <v>80000</v>
      </c>
    </row>
    <row r="100" spans="1:3" x14ac:dyDescent="0.25">
      <c r="A100" s="12" t="s">
        <v>1145</v>
      </c>
      <c r="B100" s="30" t="s">
        <v>802</v>
      </c>
      <c r="C100" s="70">
        <v>100000</v>
      </c>
    </row>
    <row r="101" spans="1:3" ht="12" customHeight="1" x14ac:dyDescent="0.25">
      <c r="A101" s="117"/>
      <c r="B101" s="109" t="s">
        <v>803</v>
      </c>
      <c r="C101" s="61"/>
    </row>
    <row r="102" spans="1:3" x14ac:dyDescent="0.25">
      <c r="A102" s="12" t="s">
        <v>1146</v>
      </c>
      <c r="B102" s="112" t="s">
        <v>804</v>
      </c>
      <c r="C102" s="70">
        <v>45000</v>
      </c>
    </row>
    <row r="103" spans="1:3" x14ac:dyDescent="0.25">
      <c r="A103" s="12" t="s">
        <v>1147</v>
      </c>
      <c r="B103" s="112" t="s">
        <v>805</v>
      </c>
      <c r="C103" s="70">
        <v>30500</v>
      </c>
    </row>
    <row r="104" spans="1:3" x14ac:dyDescent="0.25">
      <c r="A104" s="12" t="s">
        <v>1148</v>
      </c>
      <c r="B104" s="112" t="s">
        <v>806</v>
      </c>
      <c r="C104" s="70">
        <v>45000</v>
      </c>
    </row>
    <row r="105" spans="1:3" x14ac:dyDescent="0.25">
      <c r="A105" s="12" t="s">
        <v>1149</v>
      </c>
      <c r="B105" s="108" t="s">
        <v>807</v>
      </c>
      <c r="C105" s="70">
        <v>15000</v>
      </c>
    </row>
    <row r="106" spans="1:3" x14ac:dyDescent="0.25">
      <c r="A106" s="12" t="s">
        <v>1150</v>
      </c>
      <c r="B106" s="112" t="s">
        <v>808</v>
      </c>
      <c r="C106" s="70">
        <v>45000</v>
      </c>
    </row>
    <row r="107" spans="1:3" ht="12" customHeight="1" x14ac:dyDescent="0.25">
      <c r="A107" s="62"/>
      <c r="B107" s="113" t="s">
        <v>809</v>
      </c>
      <c r="C107" s="87"/>
    </row>
    <row r="108" spans="1:3" x14ac:dyDescent="0.25">
      <c r="A108" s="12" t="s">
        <v>1151</v>
      </c>
      <c r="B108" s="112" t="s">
        <v>810</v>
      </c>
      <c r="C108" s="70">
        <v>35000</v>
      </c>
    </row>
    <row r="109" spans="1:3" x14ac:dyDescent="0.25">
      <c r="A109" s="12" t="s">
        <v>1152</v>
      </c>
      <c r="B109" s="112" t="s">
        <v>2116</v>
      </c>
      <c r="C109" s="70">
        <v>25000</v>
      </c>
    </row>
    <row r="110" spans="1:3" x14ac:dyDescent="0.25">
      <c r="A110" s="12" t="s">
        <v>1153</v>
      </c>
      <c r="B110" s="112" t="s">
        <v>2117</v>
      </c>
      <c r="C110" s="70">
        <v>40000</v>
      </c>
    </row>
    <row r="111" spans="1:3" x14ac:dyDescent="0.25">
      <c r="A111" s="12" t="s">
        <v>1154</v>
      </c>
      <c r="B111" s="112" t="s">
        <v>2118</v>
      </c>
      <c r="C111" s="70">
        <v>60000</v>
      </c>
    </row>
    <row r="112" spans="1:3" x14ac:dyDescent="0.25">
      <c r="A112" s="146" t="s">
        <v>2012</v>
      </c>
      <c r="B112" s="112" t="s">
        <v>2020</v>
      </c>
      <c r="C112" s="70">
        <v>25000</v>
      </c>
    </row>
    <row r="113" spans="1:3" x14ac:dyDescent="0.25">
      <c r="A113" s="146" t="s">
        <v>2013</v>
      </c>
      <c r="B113" s="112" t="s">
        <v>2021</v>
      </c>
      <c r="C113" s="70">
        <v>35000</v>
      </c>
    </row>
    <row r="114" spans="1:3" x14ac:dyDescent="0.25">
      <c r="A114" s="146" t="s">
        <v>2014</v>
      </c>
      <c r="B114" s="112" t="s">
        <v>2022</v>
      </c>
      <c r="C114" s="70">
        <v>100000</v>
      </c>
    </row>
    <row r="115" spans="1:3" x14ac:dyDescent="0.25">
      <c r="A115" s="146" t="s">
        <v>2015</v>
      </c>
      <c r="B115" s="112" t="s">
        <v>2023</v>
      </c>
      <c r="C115" s="70">
        <v>10000</v>
      </c>
    </row>
    <row r="116" spans="1:3" x14ac:dyDescent="0.25">
      <c r="A116" s="146" t="s">
        <v>2016</v>
      </c>
      <c r="B116" s="112" t="s">
        <v>2024</v>
      </c>
      <c r="C116" s="70">
        <v>8000</v>
      </c>
    </row>
    <row r="117" spans="1:3" x14ac:dyDescent="0.25">
      <c r="A117" s="146" t="s">
        <v>2017</v>
      </c>
      <c r="B117" s="112" t="s">
        <v>2025</v>
      </c>
      <c r="C117" s="70">
        <v>75000</v>
      </c>
    </row>
    <row r="118" spans="1:3" x14ac:dyDescent="0.25">
      <c r="A118" s="146" t="s">
        <v>2018</v>
      </c>
      <c r="B118" s="112" t="s">
        <v>2026</v>
      </c>
      <c r="C118" s="70">
        <v>25000</v>
      </c>
    </row>
    <row r="119" spans="1:3" x14ac:dyDescent="0.25">
      <c r="A119" s="146" t="s">
        <v>2019</v>
      </c>
      <c r="B119" s="112" t="s">
        <v>2027</v>
      </c>
      <c r="C119" s="70">
        <v>55000</v>
      </c>
    </row>
    <row r="120" spans="1:3" ht="12" customHeight="1" x14ac:dyDescent="0.25">
      <c r="A120" s="62"/>
      <c r="B120" s="113" t="s">
        <v>811</v>
      </c>
      <c r="C120" s="87"/>
    </row>
    <row r="121" spans="1:3" x14ac:dyDescent="0.25">
      <c r="A121" s="12" t="s">
        <v>1155</v>
      </c>
      <c r="B121" s="114" t="s">
        <v>812</v>
      </c>
      <c r="C121" s="70">
        <v>35000</v>
      </c>
    </row>
    <row r="122" spans="1:3" x14ac:dyDescent="0.25">
      <c r="A122" s="12" t="s">
        <v>1156</v>
      </c>
      <c r="B122" s="112" t="s">
        <v>813</v>
      </c>
      <c r="C122" s="70">
        <v>45000</v>
      </c>
    </row>
    <row r="123" spans="1:3" x14ac:dyDescent="0.25">
      <c r="A123" s="12" t="s">
        <v>1157</v>
      </c>
      <c r="B123" s="112" t="s">
        <v>814</v>
      </c>
      <c r="C123" s="70">
        <v>60000</v>
      </c>
    </row>
    <row r="124" spans="1:3" x14ac:dyDescent="0.25">
      <c r="A124" s="12" t="s">
        <v>1158</v>
      </c>
      <c r="B124" s="112" t="s">
        <v>815</v>
      </c>
      <c r="C124" s="70">
        <v>52000</v>
      </c>
    </row>
    <row r="125" spans="1:3" x14ac:dyDescent="0.25">
      <c r="A125" s="12" t="s">
        <v>1159</v>
      </c>
      <c r="B125" s="112" t="s">
        <v>816</v>
      </c>
      <c r="C125" s="70">
        <v>25000</v>
      </c>
    </row>
    <row r="126" spans="1:3" x14ac:dyDescent="0.25">
      <c r="A126" s="12" t="s">
        <v>1160</v>
      </c>
      <c r="B126" s="112" t="s">
        <v>817</v>
      </c>
      <c r="C126" s="70">
        <v>45000</v>
      </c>
    </row>
    <row r="127" spans="1:3" x14ac:dyDescent="0.25">
      <c r="A127" s="12" t="s">
        <v>1161</v>
      </c>
      <c r="B127" s="112" t="s">
        <v>818</v>
      </c>
      <c r="C127" s="70">
        <v>12000</v>
      </c>
    </row>
    <row r="128" spans="1:3" x14ac:dyDescent="0.25">
      <c r="A128" s="12" t="s">
        <v>1162</v>
      </c>
      <c r="B128" s="112" t="s">
        <v>819</v>
      </c>
      <c r="C128" s="70">
        <v>10400</v>
      </c>
    </row>
    <row r="129" spans="1:3" x14ac:dyDescent="0.25">
      <c r="A129" s="12" t="s">
        <v>1163</v>
      </c>
      <c r="B129" s="112" t="s">
        <v>820</v>
      </c>
      <c r="C129" s="70">
        <v>13000</v>
      </c>
    </row>
    <row r="130" spans="1:3" ht="9.75" customHeight="1" x14ac:dyDescent="0.25">
      <c r="A130" s="62"/>
      <c r="B130" s="113" t="s">
        <v>821</v>
      </c>
      <c r="C130" s="87"/>
    </row>
    <row r="131" spans="1:3" x14ac:dyDescent="0.25">
      <c r="A131" s="12" t="s">
        <v>1164</v>
      </c>
      <c r="B131" s="112" t="s">
        <v>822</v>
      </c>
      <c r="C131" s="70">
        <v>18500</v>
      </c>
    </row>
    <row r="132" spans="1:3" x14ac:dyDescent="0.25">
      <c r="A132" s="12" t="s">
        <v>1165</v>
      </c>
      <c r="B132" s="112" t="s">
        <v>824</v>
      </c>
      <c r="C132" s="70">
        <v>25000</v>
      </c>
    </row>
    <row r="133" spans="1:3" x14ac:dyDescent="0.25">
      <c r="A133" s="12" t="s">
        <v>823</v>
      </c>
      <c r="B133" s="112" t="s">
        <v>826</v>
      </c>
      <c r="C133" s="70">
        <v>45000</v>
      </c>
    </row>
    <row r="134" spans="1:3" x14ac:dyDescent="0.25">
      <c r="A134" s="12" t="s">
        <v>825</v>
      </c>
      <c r="B134" s="112" t="s">
        <v>828</v>
      </c>
      <c r="C134" s="70">
        <v>60000</v>
      </c>
    </row>
    <row r="135" spans="1:3" x14ac:dyDescent="0.25">
      <c r="A135" s="12" t="s">
        <v>827</v>
      </c>
      <c r="B135" s="112" t="s">
        <v>830</v>
      </c>
      <c r="C135" s="70">
        <v>25000</v>
      </c>
    </row>
    <row r="136" spans="1:3" x14ac:dyDescent="0.25">
      <c r="A136" s="12" t="s">
        <v>829</v>
      </c>
      <c r="B136" s="112" t="s">
        <v>832</v>
      </c>
      <c r="C136" s="70">
        <v>45000</v>
      </c>
    </row>
    <row r="137" spans="1:3" x14ac:dyDescent="0.25">
      <c r="A137" s="12" t="s">
        <v>831</v>
      </c>
      <c r="B137" s="112" t="s">
        <v>834</v>
      </c>
      <c r="C137" s="70">
        <v>30000</v>
      </c>
    </row>
    <row r="138" spans="1:3" x14ac:dyDescent="0.25">
      <c r="A138" s="12" t="s">
        <v>833</v>
      </c>
      <c r="B138" s="112" t="s">
        <v>836</v>
      </c>
      <c r="C138" s="70">
        <v>55000</v>
      </c>
    </row>
    <row r="139" spans="1:3" x14ac:dyDescent="0.25">
      <c r="A139" s="12" t="s">
        <v>835</v>
      </c>
      <c r="B139" s="112" t="s">
        <v>838</v>
      </c>
      <c r="C139" s="70">
        <v>40000</v>
      </c>
    </row>
    <row r="140" spans="1:3" x14ac:dyDescent="0.25">
      <c r="A140" s="12" t="s">
        <v>837</v>
      </c>
      <c r="B140" s="112" t="s">
        <v>840</v>
      </c>
      <c r="C140" s="70">
        <v>75000</v>
      </c>
    </row>
    <row r="141" spans="1:3" x14ac:dyDescent="0.25">
      <c r="A141" s="12" t="s">
        <v>839</v>
      </c>
      <c r="B141" s="112" t="s">
        <v>1549</v>
      </c>
      <c r="C141" s="70">
        <v>28000</v>
      </c>
    </row>
    <row r="142" spans="1:3" x14ac:dyDescent="0.25">
      <c r="A142" s="12" t="s">
        <v>841</v>
      </c>
      <c r="B142" s="112" t="s">
        <v>843</v>
      </c>
      <c r="C142" s="70">
        <v>15000</v>
      </c>
    </row>
    <row r="143" spans="1:3" x14ac:dyDescent="0.25">
      <c r="A143" s="12" t="s">
        <v>842</v>
      </c>
      <c r="B143" s="112" t="s">
        <v>845</v>
      </c>
      <c r="C143" s="70">
        <v>25000</v>
      </c>
    </row>
    <row r="144" spans="1:3" x14ac:dyDescent="0.25">
      <c r="A144" s="12" t="s">
        <v>844</v>
      </c>
      <c r="B144" s="112" t="s">
        <v>847</v>
      </c>
      <c r="C144" s="70">
        <v>35000</v>
      </c>
    </row>
    <row r="145" spans="1:3" x14ac:dyDescent="0.25">
      <c r="A145" s="12" t="s">
        <v>846</v>
      </c>
      <c r="B145" s="112" t="s">
        <v>849</v>
      </c>
      <c r="C145" s="70">
        <v>25000</v>
      </c>
    </row>
    <row r="146" spans="1:3" x14ac:dyDescent="0.25">
      <c r="A146" s="12" t="s">
        <v>848</v>
      </c>
      <c r="B146" s="112" t="s">
        <v>851</v>
      </c>
      <c r="C146" s="70">
        <v>25000</v>
      </c>
    </row>
    <row r="147" spans="1:3" x14ac:dyDescent="0.25">
      <c r="A147" s="12" t="s">
        <v>850</v>
      </c>
      <c r="B147" s="112" t="s">
        <v>853</v>
      </c>
      <c r="C147" s="70">
        <v>5000</v>
      </c>
    </row>
    <row r="148" spans="1:3" x14ac:dyDescent="0.25">
      <c r="A148" s="12" t="s">
        <v>852</v>
      </c>
      <c r="B148" s="112" t="s">
        <v>855</v>
      </c>
      <c r="C148" s="70">
        <v>23500</v>
      </c>
    </row>
    <row r="149" spans="1:3" x14ac:dyDescent="0.25">
      <c r="A149" s="12" t="s">
        <v>854</v>
      </c>
      <c r="B149" s="112" t="s">
        <v>857</v>
      </c>
      <c r="C149" s="70">
        <v>15500</v>
      </c>
    </row>
    <row r="150" spans="1:3" x14ac:dyDescent="0.25">
      <c r="A150" s="12" t="s">
        <v>856</v>
      </c>
      <c r="B150" s="112" t="s">
        <v>859</v>
      </c>
      <c r="C150" s="70">
        <v>20500</v>
      </c>
    </row>
    <row r="151" spans="1:3" x14ac:dyDescent="0.25">
      <c r="A151" s="12" t="s">
        <v>858</v>
      </c>
      <c r="B151" s="112" t="s">
        <v>1224</v>
      </c>
      <c r="C151" s="70">
        <v>30000</v>
      </c>
    </row>
    <row r="152" spans="1:3" x14ac:dyDescent="0.25">
      <c r="A152" s="12" t="s">
        <v>860</v>
      </c>
      <c r="B152" s="112" t="s">
        <v>861</v>
      </c>
      <c r="C152" s="70">
        <v>22500</v>
      </c>
    </row>
    <row r="153" spans="1:3" ht="9.75" customHeight="1" x14ac:dyDescent="0.25">
      <c r="A153" s="62"/>
      <c r="B153" s="113" t="s">
        <v>862</v>
      </c>
      <c r="C153" s="87"/>
    </row>
    <row r="154" spans="1:3" x14ac:dyDescent="0.25">
      <c r="A154" s="12" t="s">
        <v>863</v>
      </c>
      <c r="B154" s="112" t="s">
        <v>864</v>
      </c>
      <c r="C154" s="70">
        <v>12000</v>
      </c>
    </row>
    <row r="155" spans="1:3" x14ac:dyDescent="0.25">
      <c r="A155" s="12" t="s">
        <v>865</v>
      </c>
      <c r="B155" s="112" t="s">
        <v>866</v>
      </c>
      <c r="C155" s="70">
        <v>17500</v>
      </c>
    </row>
    <row r="156" spans="1:3" x14ac:dyDescent="0.25">
      <c r="A156" s="12" t="s">
        <v>867</v>
      </c>
      <c r="B156" s="112" t="s">
        <v>868</v>
      </c>
      <c r="C156" s="70">
        <v>25000</v>
      </c>
    </row>
    <row r="157" spans="1:3" x14ac:dyDescent="0.25">
      <c r="A157" s="12" t="s">
        <v>869</v>
      </c>
      <c r="B157" s="112" t="s">
        <v>870</v>
      </c>
      <c r="C157" s="70">
        <v>12000</v>
      </c>
    </row>
    <row r="158" spans="1:3" x14ac:dyDescent="0.25">
      <c r="A158" s="12" t="s">
        <v>871</v>
      </c>
      <c r="B158" s="112" t="s">
        <v>872</v>
      </c>
      <c r="C158" s="70">
        <v>7500</v>
      </c>
    </row>
    <row r="159" spans="1:3" x14ac:dyDescent="0.25">
      <c r="A159" s="12" t="s">
        <v>873</v>
      </c>
      <c r="B159" s="112" t="s">
        <v>874</v>
      </c>
      <c r="C159" s="70">
        <v>25000</v>
      </c>
    </row>
    <row r="160" spans="1:3" x14ac:dyDescent="0.25">
      <c r="A160" s="12" t="s">
        <v>875</v>
      </c>
      <c r="B160" s="112" t="s">
        <v>876</v>
      </c>
      <c r="C160" s="70">
        <v>19500</v>
      </c>
    </row>
    <row r="161" spans="1:3" x14ac:dyDescent="0.25">
      <c r="A161" s="12" t="s">
        <v>877</v>
      </c>
      <c r="B161" s="112" t="s">
        <v>878</v>
      </c>
      <c r="C161" s="70">
        <v>22000</v>
      </c>
    </row>
    <row r="162" spans="1:3" x14ac:dyDescent="0.25">
      <c r="A162" s="12" t="s">
        <v>879</v>
      </c>
      <c r="B162" s="112" t="s">
        <v>880</v>
      </c>
      <c r="C162" s="70">
        <v>1100</v>
      </c>
    </row>
    <row r="163" spans="1:3" x14ac:dyDescent="0.25">
      <c r="A163" s="12" t="s">
        <v>881</v>
      </c>
      <c r="B163" s="112" t="s">
        <v>882</v>
      </c>
      <c r="C163" s="70">
        <v>15000</v>
      </c>
    </row>
    <row r="164" spans="1:3" x14ac:dyDescent="0.25">
      <c r="A164" s="12" t="s">
        <v>883</v>
      </c>
      <c r="B164" s="112" t="s">
        <v>884</v>
      </c>
      <c r="C164" s="70">
        <v>9000</v>
      </c>
    </row>
    <row r="165" spans="1:3" x14ac:dyDescent="0.25">
      <c r="A165" s="12" t="s">
        <v>885</v>
      </c>
      <c r="B165" s="112" t="s">
        <v>886</v>
      </c>
      <c r="C165" s="70">
        <v>25000</v>
      </c>
    </row>
    <row r="166" spans="1:3" x14ac:dyDescent="0.25">
      <c r="A166" s="12" t="s">
        <v>887</v>
      </c>
      <c r="B166" s="112" t="s">
        <v>888</v>
      </c>
      <c r="C166" s="70">
        <v>45000</v>
      </c>
    </row>
    <row r="167" spans="1:3" x14ac:dyDescent="0.25">
      <c r="A167" s="12" t="s">
        <v>889</v>
      </c>
      <c r="B167" s="112" t="s">
        <v>890</v>
      </c>
      <c r="C167" s="70">
        <v>4500</v>
      </c>
    </row>
    <row r="168" spans="1:3" x14ac:dyDescent="0.25">
      <c r="A168" s="12" t="s">
        <v>891</v>
      </c>
      <c r="B168" s="112" t="s">
        <v>892</v>
      </c>
      <c r="C168" s="70">
        <v>21000</v>
      </c>
    </row>
    <row r="169" spans="1:3" x14ac:dyDescent="0.25">
      <c r="A169" s="12" t="s">
        <v>893</v>
      </c>
      <c r="B169" s="112" t="s">
        <v>894</v>
      </c>
      <c r="C169" s="70">
        <v>35000</v>
      </c>
    </row>
    <row r="170" spans="1:3" x14ac:dyDescent="0.25">
      <c r="A170" s="12" t="s">
        <v>895</v>
      </c>
      <c r="B170" s="112" t="s">
        <v>896</v>
      </c>
      <c r="C170" s="70">
        <v>50000</v>
      </c>
    </row>
    <row r="171" spans="1:3" x14ac:dyDescent="0.25">
      <c r="A171" s="12" t="s">
        <v>897</v>
      </c>
      <c r="B171" s="112" t="s">
        <v>898</v>
      </c>
      <c r="C171" s="70">
        <v>100000</v>
      </c>
    </row>
    <row r="172" spans="1:3" x14ac:dyDescent="0.25">
      <c r="A172" s="12" t="s">
        <v>899</v>
      </c>
      <c r="B172" s="112" t="s">
        <v>900</v>
      </c>
      <c r="C172" s="70">
        <v>35000</v>
      </c>
    </row>
    <row r="173" spans="1:3" x14ac:dyDescent="0.25">
      <c r="A173" s="12" t="s">
        <v>901</v>
      </c>
      <c r="B173" s="112" t="s">
        <v>902</v>
      </c>
      <c r="C173" s="70">
        <v>15600</v>
      </c>
    </row>
    <row r="174" spans="1:3" x14ac:dyDescent="0.25">
      <c r="A174" s="12" t="s">
        <v>903</v>
      </c>
      <c r="B174" s="112" t="s">
        <v>904</v>
      </c>
      <c r="C174" s="70">
        <v>23500</v>
      </c>
    </row>
    <row r="175" spans="1:3" x14ac:dyDescent="0.25">
      <c r="A175" s="12" t="s">
        <v>905</v>
      </c>
      <c r="B175" s="112" t="s">
        <v>906</v>
      </c>
      <c r="C175" s="70">
        <v>45000</v>
      </c>
    </row>
    <row r="176" spans="1:3" x14ac:dyDescent="0.25">
      <c r="A176" s="12" t="s">
        <v>907</v>
      </c>
      <c r="B176" s="112" t="s">
        <v>908</v>
      </c>
      <c r="C176" s="70">
        <v>2100</v>
      </c>
    </row>
    <row r="177" spans="1:3" x14ac:dyDescent="0.25">
      <c r="A177" s="12" t="s">
        <v>909</v>
      </c>
      <c r="B177" s="112" t="s">
        <v>910</v>
      </c>
      <c r="C177" s="70">
        <v>5200</v>
      </c>
    </row>
    <row r="178" spans="1:3" x14ac:dyDescent="0.25">
      <c r="A178" s="12" t="s">
        <v>911</v>
      </c>
      <c r="B178" s="112" t="s">
        <v>912</v>
      </c>
      <c r="C178" s="70">
        <v>5200</v>
      </c>
    </row>
    <row r="179" spans="1:3" x14ac:dyDescent="0.25">
      <c r="A179" s="12" t="s">
        <v>913</v>
      </c>
      <c r="B179" s="112" t="s">
        <v>914</v>
      </c>
      <c r="C179" s="70">
        <v>7280</v>
      </c>
    </row>
    <row r="180" spans="1:3" x14ac:dyDescent="0.25">
      <c r="A180" s="12" t="s">
        <v>915</v>
      </c>
      <c r="B180" s="112" t="s">
        <v>916</v>
      </c>
      <c r="C180" s="70">
        <v>6000</v>
      </c>
    </row>
    <row r="181" spans="1:3" x14ac:dyDescent="0.25">
      <c r="A181" s="12" t="s">
        <v>917</v>
      </c>
      <c r="B181" s="112" t="s">
        <v>918</v>
      </c>
      <c r="C181" s="70">
        <v>6300</v>
      </c>
    </row>
    <row r="182" spans="1:3" x14ac:dyDescent="0.25">
      <c r="A182" s="12" t="s">
        <v>919</v>
      </c>
      <c r="B182" s="112" t="s">
        <v>920</v>
      </c>
      <c r="C182" s="70">
        <v>9300</v>
      </c>
    </row>
    <row r="183" spans="1:3" x14ac:dyDescent="0.25">
      <c r="A183" s="12" t="s">
        <v>921</v>
      </c>
      <c r="B183" s="112" t="s">
        <v>868</v>
      </c>
      <c r="C183" s="70">
        <v>25000</v>
      </c>
    </row>
    <row r="184" spans="1:3" x14ac:dyDescent="0.25">
      <c r="A184" s="12" t="s">
        <v>922</v>
      </c>
      <c r="B184" s="112" t="s">
        <v>798</v>
      </c>
      <c r="C184" s="70">
        <v>18000</v>
      </c>
    </row>
    <row r="185" spans="1:3" x14ac:dyDescent="0.25">
      <c r="A185" s="12" t="s">
        <v>923</v>
      </c>
      <c r="B185" s="30" t="s">
        <v>193</v>
      </c>
      <c r="C185" s="70">
        <v>1150</v>
      </c>
    </row>
    <row r="186" spans="1:3" x14ac:dyDescent="0.25">
      <c r="A186" s="12" t="s">
        <v>924</v>
      </c>
      <c r="B186" s="30" t="s">
        <v>194</v>
      </c>
      <c r="C186" s="70">
        <v>1360</v>
      </c>
    </row>
    <row r="187" spans="1:3" x14ac:dyDescent="0.25">
      <c r="A187" s="12" t="s">
        <v>925</v>
      </c>
      <c r="B187" s="30" t="s">
        <v>195</v>
      </c>
      <c r="C187" s="70">
        <v>4500</v>
      </c>
    </row>
    <row r="188" spans="1:3" x14ac:dyDescent="0.25">
      <c r="A188" s="12" t="s">
        <v>926</v>
      </c>
      <c r="B188" s="112" t="s">
        <v>927</v>
      </c>
      <c r="C188" s="70">
        <v>7500</v>
      </c>
    </row>
    <row r="189" spans="1:3" x14ac:dyDescent="0.25">
      <c r="A189" s="12" t="s">
        <v>928</v>
      </c>
      <c r="B189" s="112" t="s">
        <v>929</v>
      </c>
      <c r="C189" s="70">
        <v>25000</v>
      </c>
    </row>
    <row r="190" spans="1:3" x14ac:dyDescent="0.25">
      <c r="A190" s="12" t="s">
        <v>942</v>
      </c>
      <c r="B190" s="112" t="s">
        <v>930</v>
      </c>
      <c r="C190" s="70">
        <v>55000</v>
      </c>
    </row>
    <row r="191" spans="1:3" x14ac:dyDescent="0.25">
      <c r="A191" s="12" t="s">
        <v>2064</v>
      </c>
      <c r="B191" s="112" t="s">
        <v>2065</v>
      </c>
      <c r="C191" s="70">
        <v>2500</v>
      </c>
    </row>
  </sheetData>
  <pageMargins left="0.27569444444444402" right="0.27569444444444402" top="0.27569444444444402" bottom="0.27569444444444402" header="0.51180555555555496" footer="0.51180555555555496"/>
  <pageSetup paperSize="9" scale="87" firstPageNumber="0" fitToHeight="0" orientation="portrait" r:id="rId1"/>
  <rowBreaks count="2" manualBreakCount="2">
    <brk id="64" max="2" man="1"/>
    <brk id="127" max="2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C54"/>
  <sheetViews>
    <sheetView view="pageBreakPreview" topLeftCell="A37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6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5"/>
      <c r="B1" s="4" t="s">
        <v>168</v>
      </c>
    </row>
    <row r="2" spans="1:3" ht="15.75" x14ac:dyDescent="0.25">
      <c r="A2" s="32"/>
      <c r="B2" s="5" t="s">
        <v>169</v>
      </c>
    </row>
    <row r="3" spans="1:3" ht="15.75" x14ac:dyDescent="0.25">
      <c r="A3" s="32"/>
      <c r="B3" s="5" t="s">
        <v>1405</v>
      </c>
    </row>
    <row r="4" spans="1:3" x14ac:dyDescent="0.25">
      <c r="A4" s="32"/>
      <c r="B4" s="6"/>
    </row>
    <row r="5" spans="1:3" ht="15.75" x14ac:dyDescent="0.25">
      <c r="A5" s="32"/>
      <c r="B5" s="5" t="s">
        <v>235</v>
      </c>
    </row>
    <row r="6" spans="1:3" x14ac:dyDescent="0.25">
      <c r="A6" s="32"/>
    </row>
    <row r="7" spans="1:3" ht="15.75" x14ac:dyDescent="0.25">
      <c r="A7" s="32"/>
      <c r="B7" s="5" t="str">
        <f>АНЕСТЕЗИОЛОГИЯ!B7</f>
        <v>«01» июля 2025 г.</v>
      </c>
    </row>
    <row r="8" spans="1:3" x14ac:dyDescent="0.25">
      <c r="A8" s="32"/>
    </row>
    <row r="9" spans="1:3" x14ac:dyDescent="0.25">
      <c r="A9" s="85" t="s">
        <v>196</v>
      </c>
      <c r="B9" s="85" t="s">
        <v>197</v>
      </c>
      <c r="C9" s="49"/>
    </row>
    <row r="10" spans="1:3" ht="15.75" x14ac:dyDescent="0.25">
      <c r="A10" s="7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3" t="s">
        <v>636</v>
      </c>
      <c r="B12" s="30" t="s">
        <v>264</v>
      </c>
      <c r="C12" s="21">
        <v>1600</v>
      </c>
    </row>
    <row r="13" spans="1:3" ht="15" customHeight="1" x14ac:dyDescent="0.25">
      <c r="A13" s="23" t="s">
        <v>2119</v>
      </c>
      <c r="B13" s="30" t="s">
        <v>2121</v>
      </c>
      <c r="C13" s="21">
        <v>2200</v>
      </c>
    </row>
    <row r="14" spans="1:3" x14ac:dyDescent="0.25">
      <c r="A14" s="23" t="s">
        <v>637</v>
      </c>
      <c r="B14" s="30" t="s">
        <v>261</v>
      </c>
      <c r="C14" s="21">
        <v>1900</v>
      </c>
    </row>
    <row r="15" spans="1:3" x14ac:dyDescent="0.25">
      <c r="A15" s="23" t="s">
        <v>638</v>
      </c>
      <c r="B15" s="30" t="s">
        <v>198</v>
      </c>
      <c r="C15" s="21">
        <v>1400</v>
      </c>
    </row>
    <row r="16" spans="1:3" x14ac:dyDescent="0.25">
      <c r="A16" s="23" t="s">
        <v>639</v>
      </c>
      <c r="B16" s="30" t="s">
        <v>199</v>
      </c>
      <c r="C16" s="21">
        <v>1300</v>
      </c>
    </row>
    <row r="17" spans="1:3" x14ac:dyDescent="0.25">
      <c r="A17" s="23" t="s">
        <v>640</v>
      </c>
      <c r="B17" s="30" t="s">
        <v>200</v>
      </c>
      <c r="C17" s="21">
        <v>650</v>
      </c>
    </row>
    <row r="18" spans="1:3" x14ac:dyDescent="0.25">
      <c r="A18" s="23" t="s">
        <v>641</v>
      </c>
      <c r="B18" s="30" t="s">
        <v>201</v>
      </c>
      <c r="C18" s="21">
        <v>1700</v>
      </c>
    </row>
    <row r="19" spans="1:3" x14ac:dyDescent="0.25">
      <c r="A19" s="23" t="s">
        <v>642</v>
      </c>
      <c r="B19" s="30" t="s">
        <v>202</v>
      </c>
      <c r="C19" s="21">
        <v>1500</v>
      </c>
    </row>
    <row r="20" spans="1:3" x14ac:dyDescent="0.25">
      <c r="A20" s="23" t="s">
        <v>643</v>
      </c>
      <c r="B20" s="30" t="s">
        <v>262</v>
      </c>
      <c r="C20" s="21">
        <v>1200</v>
      </c>
    </row>
    <row r="21" spans="1:3" x14ac:dyDescent="0.25">
      <c r="A21" s="23" t="s">
        <v>644</v>
      </c>
      <c r="B21" s="30" t="s">
        <v>203</v>
      </c>
      <c r="C21" s="21">
        <v>1900</v>
      </c>
    </row>
    <row r="22" spans="1:3" x14ac:dyDescent="0.25">
      <c r="A22" s="23" t="s">
        <v>645</v>
      </c>
      <c r="B22" s="30" t="s">
        <v>204</v>
      </c>
      <c r="C22" s="21">
        <v>1200</v>
      </c>
    </row>
    <row r="23" spans="1:3" x14ac:dyDescent="0.25">
      <c r="A23" s="23" t="s">
        <v>646</v>
      </c>
      <c r="B23" s="30" t="s">
        <v>2043</v>
      </c>
      <c r="C23" s="21">
        <v>2100</v>
      </c>
    </row>
    <row r="24" spans="1:3" x14ac:dyDescent="0.25">
      <c r="A24" s="23" t="s">
        <v>647</v>
      </c>
      <c r="B24" s="30" t="s">
        <v>2044</v>
      </c>
      <c r="C24" s="21">
        <v>2100</v>
      </c>
    </row>
    <row r="25" spans="1:3" x14ac:dyDescent="0.25">
      <c r="A25" s="23" t="s">
        <v>648</v>
      </c>
      <c r="B25" s="30" t="s">
        <v>205</v>
      </c>
      <c r="C25" s="21">
        <v>1200</v>
      </c>
    </row>
    <row r="26" spans="1:3" x14ac:dyDescent="0.25">
      <c r="A26" s="23" t="s">
        <v>649</v>
      </c>
      <c r="B26" s="30" t="s">
        <v>206</v>
      </c>
      <c r="C26" s="21">
        <v>950</v>
      </c>
    </row>
    <row r="27" spans="1:3" x14ac:dyDescent="0.25">
      <c r="A27" s="23" t="s">
        <v>650</v>
      </c>
      <c r="B27" s="30" t="s">
        <v>1633</v>
      </c>
      <c r="C27" s="21">
        <v>1600</v>
      </c>
    </row>
    <row r="28" spans="1:3" x14ac:dyDescent="0.25">
      <c r="A28" s="23" t="s">
        <v>651</v>
      </c>
      <c r="B28" s="30" t="s">
        <v>1616</v>
      </c>
      <c r="C28" s="21">
        <v>1350</v>
      </c>
    </row>
    <row r="29" spans="1:3" x14ac:dyDescent="0.25">
      <c r="A29" s="23" t="s">
        <v>652</v>
      </c>
      <c r="B29" s="30" t="s">
        <v>207</v>
      </c>
      <c r="C29" s="21">
        <v>850</v>
      </c>
    </row>
    <row r="30" spans="1:3" x14ac:dyDescent="0.25">
      <c r="A30" s="23" t="s">
        <v>653</v>
      </c>
      <c r="B30" s="30" t="s">
        <v>208</v>
      </c>
      <c r="C30" s="21">
        <v>800</v>
      </c>
    </row>
    <row r="31" spans="1:3" x14ac:dyDescent="0.25">
      <c r="A31" s="23" t="s">
        <v>654</v>
      </c>
      <c r="B31" s="30" t="s">
        <v>209</v>
      </c>
      <c r="C31" s="21">
        <v>800</v>
      </c>
    </row>
    <row r="32" spans="1:3" x14ac:dyDescent="0.25">
      <c r="A32" s="23" t="s">
        <v>655</v>
      </c>
      <c r="B32" s="30" t="s">
        <v>263</v>
      </c>
      <c r="C32" s="21">
        <v>800</v>
      </c>
    </row>
    <row r="33" spans="1:3" x14ac:dyDescent="0.25">
      <c r="A33" s="23" t="s">
        <v>656</v>
      </c>
      <c r="B33" s="30" t="s">
        <v>1634</v>
      </c>
      <c r="C33" s="21">
        <v>700</v>
      </c>
    </row>
    <row r="34" spans="1:3" x14ac:dyDescent="0.25">
      <c r="A34" s="23" t="s">
        <v>657</v>
      </c>
      <c r="B34" s="30" t="s">
        <v>1635</v>
      </c>
      <c r="C34" s="21">
        <v>900</v>
      </c>
    </row>
    <row r="35" spans="1:3" x14ac:dyDescent="0.25">
      <c r="A35" s="23" t="s">
        <v>658</v>
      </c>
      <c r="B35" s="30" t="s">
        <v>940</v>
      </c>
      <c r="C35" s="21">
        <v>850</v>
      </c>
    </row>
    <row r="36" spans="1:3" x14ac:dyDescent="0.25">
      <c r="A36" s="23" t="s">
        <v>659</v>
      </c>
      <c r="B36" s="30" t="s">
        <v>1179</v>
      </c>
      <c r="C36" s="21">
        <v>850</v>
      </c>
    </row>
    <row r="37" spans="1:3" x14ac:dyDescent="0.25">
      <c r="A37" s="23" t="s">
        <v>741</v>
      </c>
      <c r="B37" s="30" t="s">
        <v>1636</v>
      </c>
      <c r="C37" s="21">
        <v>550</v>
      </c>
    </row>
    <row r="38" spans="1:3" x14ac:dyDescent="0.25">
      <c r="A38" s="23" t="s">
        <v>742</v>
      </c>
      <c r="B38" s="30" t="s">
        <v>1637</v>
      </c>
      <c r="C38" s="21">
        <v>700</v>
      </c>
    </row>
    <row r="39" spans="1:3" x14ac:dyDescent="0.25">
      <c r="A39" s="23" t="s">
        <v>939</v>
      </c>
      <c r="B39" s="30" t="s">
        <v>1638</v>
      </c>
      <c r="C39" s="21">
        <v>1000</v>
      </c>
    </row>
    <row r="40" spans="1:3" x14ac:dyDescent="0.25">
      <c r="A40" s="23" t="s">
        <v>1177</v>
      </c>
      <c r="B40" s="30" t="s">
        <v>1639</v>
      </c>
      <c r="C40" s="21">
        <v>1000</v>
      </c>
    </row>
    <row r="41" spans="1:3" x14ac:dyDescent="0.25">
      <c r="A41" s="23" t="s">
        <v>1178</v>
      </c>
      <c r="B41" s="30" t="s">
        <v>1640</v>
      </c>
      <c r="C41" s="21">
        <v>750</v>
      </c>
    </row>
    <row r="42" spans="1:3" x14ac:dyDescent="0.25">
      <c r="A42" s="23" t="s">
        <v>1500</v>
      </c>
      <c r="B42" s="30" t="s">
        <v>1641</v>
      </c>
      <c r="C42" s="21">
        <v>700</v>
      </c>
    </row>
    <row r="43" spans="1:3" x14ac:dyDescent="0.25">
      <c r="A43" s="23" t="s">
        <v>1617</v>
      </c>
      <c r="B43" s="30" t="s">
        <v>1642</v>
      </c>
      <c r="C43" s="21">
        <v>800</v>
      </c>
    </row>
    <row r="44" spans="1:3" x14ac:dyDescent="0.25">
      <c r="A44" s="23" t="s">
        <v>1618</v>
      </c>
      <c r="B44" s="30" t="s">
        <v>1644</v>
      </c>
      <c r="C44" s="21">
        <v>2200</v>
      </c>
    </row>
    <row r="45" spans="1:3" x14ac:dyDescent="0.25">
      <c r="A45" s="23" t="s">
        <v>1619</v>
      </c>
      <c r="B45" s="30" t="s">
        <v>1643</v>
      </c>
      <c r="C45" s="21">
        <v>700</v>
      </c>
    </row>
    <row r="46" spans="1:3" x14ac:dyDescent="0.25">
      <c r="A46" s="23" t="s">
        <v>1620</v>
      </c>
      <c r="B46" s="30" t="s">
        <v>1621</v>
      </c>
      <c r="C46" s="21">
        <v>1500</v>
      </c>
    </row>
    <row r="47" spans="1:3" x14ac:dyDescent="0.25">
      <c r="A47" s="23" t="s">
        <v>1788</v>
      </c>
      <c r="B47" s="30" t="s">
        <v>1789</v>
      </c>
      <c r="C47" s="21">
        <v>2200</v>
      </c>
    </row>
    <row r="48" spans="1:3" x14ac:dyDescent="0.25">
      <c r="A48" s="23" t="s">
        <v>2124</v>
      </c>
      <c r="B48" s="30" t="s">
        <v>2123</v>
      </c>
      <c r="C48" s="21">
        <v>2200</v>
      </c>
    </row>
    <row r="49" spans="1:3" x14ac:dyDescent="0.25">
      <c r="A49" s="23" t="s">
        <v>2125</v>
      </c>
      <c r="B49" s="30" t="s">
        <v>2126</v>
      </c>
      <c r="C49" s="21">
        <v>1300</v>
      </c>
    </row>
    <row r="50" spans="1:3" x14ac:dyDescent="0.25">
      <c r="A50" s="23" t="s">
        <v>1860</v>
      </c>
      <c r="B50" s="30" t="s">
        <v>1861</v>
      </c>
      <c r="C50" s="21">
        <v>500</v>
      </c>
    </row>
    <row r="51" spans="1:3" x14ac:dyDescent="0.25">
      <c r="A51" s="23" t="s">
        <v>2033</v>
      </c>
      <c r="B51" s="30" t="s">
        <v>2036</v>
      </c>
      <c r="C51" s="21">
        <v>3900</v>
      </c>
    </row>
    <row r="52" spans="1:3" x14ac:dyDescent="0.25">
      <c r="A52" s="23" t="s">
        <v>2034</v>
      </c>
      <c r="B52" s="30" t="s">
        <v>2037</v>
      </c>
      <c r="C52" s="21">
        <v>2900</v>
      </c>
    </row>
    <row r="53" spans="1:3" x14ac:dyDescent="0.25">
      <c r="A53" s="23" t="s">
        <v>2035</v>
      </c>
      <c r="B53" s="30" t="s">
        <v>2038</v>
      </c>
      <c r="C53" s="21">
        <v>8990</v>
      </c>
    </row>
    <row r="54" spans="1:3" x14ac:dyDescent="0.25">
      <c r="A54" s="23" t="s">
        <v>2122</v>
      </c>
      <c r="B54" s="30" t="s">
        <v>2120</v>
      </c>
      <c r="C54" s="21">
        <v>950</v>
      </c>
    </row>
  </sheetData>
  <customSheetViews>
    <customSheetView guid="{D1C55896-4E15-4BFD-B760-A5F4FC15D6F0}" showPageBreaks="1" fitToPage="1" printArea="1" view="pageBreakPreview">
      <selection activeCell="F33" sqref="F3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BreakPreview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5.7109375" style="1" bestFit="1" customWidth="1"/>
    <col min="2" max="2" width="84.5703125" style="1" customWidth="1"/>
    <col min="3" max="3" width="9.28515625" style="2" customWidth="1"/>
    <col min="4" max="11" width="9.28515625" style="1"/>
    <col min="12" max="12" width="0" style="1" hidden="1" customWidth="1"/>
    <col min="13" max="16384" width="9.28515625" style="1"/>
  </cols>
  <sheetData>
    <row r="1" spans="1:3" ht="18.75" x14ac:dyDescent="0.3">
      <c r="A1" s="32"/>
      <c r="B1" s="4" t="s">
        <v>168</v>
      </c>
    </row>
    <row r="2" spans="1:3" ht="15.75" x14ac:dyDescent="0.25">
      <c r="A2" s="32"/>
      <c r="B2" s="5" t="s">
        <v>169</v>
      </c>
    </row>
    <row r="3" spans="1:3" ht="15.75" x14ac:dyDescent="0.25">
      <c r="A3" s="32"/>
      <c r="B3" s="5" t="s">
        <v>1405</v>
      </c>
    </row>
    <row r="4" spans="1:3" x14ac:dyDescent="0.25">
      <c r="A4" s="32"/>
      <c r="B4" s="6"/>
    </row>
    <row r="5" spans="1:3" ht="15.75" x14ac:dyDescent="0.25">
      <c r="A5" s="32"/>
      <c r="B5" s="5" t="s">
        <v>235</v>
      </c>
    </row>
    <row r="6" spans="1:3" x14ac:dyDescent="0.25">
      <c r="A6" s="32"/>
    </row>
    <row r="7" spans="1:3" ht="15.75" x14ac:dyDescent="0.25">
      <c r="A7" s="32"/>
      <c r="B7" s="5" t="str">
        <f>АНЕСТЕЗИОЛОГИЯ!B7</f>
        <v>«01» июля 2025 г.</v>
      </c>
    </row>
    <row r="8" spans="1:3" x14ac:dyDescent="0.25">
      <c r="A8" s="32"/>
    </row>
    <row r="9" spans="1:3" ht="15.75" x14ac:dyDescent="0.25">
      <c r="A9" s="57" t="s">
        <v>210</v>
      </c>
      <c r="B9" s="50" t="s">
        <v>211</v>
      </c>
      <c r="C9" s="49"/>
    </row>
    <row r="10" spans="1:3" ht="15.75" x14ac:dyDescent="0.25">
      <c r="A10" s="18"/>
    </row>
    <row r="11" spans="1:3" ht="15.95" customHeight="1" x14ac:dyDescent="0.25">
      <c r="A11" s="8" t="s">
        <v>238</v>
      </c>
      <c r="B11" s="8" t="s">
        <v>239</v>
      </c>
      <c r="C11" s="9" t="s">
        <v>234</v>
      </c>
    </row>
    <row r="12" spans="1:3" ht="15.95" customHeight="1" x14ac:dyDescent="0.25">
      <c r="A12" s="147" t="s">
        <v>660</v>
      </c>
      <c r="B12" s="153" t="s">
        <v>1523</v>
      </c>
      <c r="C12" s="146">
        <v>450</v>
      </c>
    </row>
    <row r="13" spans="1:3" ht="15.95" customHeight="1" x14ac:dyDescent="0.25">
      <c r="A13" s="147" t="s">
        <v>2141</v>
      </c>
      <c r="B13" s="153" t="s">
        <v>2142</v>
      </c>
      <c r="C13" s="146">
        <v>1300</v>
      </c>
    </row>
    <row r="14" spans="1:3" ht="15.95" customHeight="1" x14ac:dyDescent="0.25">
      <c r="A14" s="147" t="s">
        <v>1281</v>
      </c>
      <c r="B14" s="153" t="s">
        <v>1282</v>
      </c>
      <c r="C14" s="146">
        <v>500</v>
      </c>
    </row>
    <row r="15" spans="1:3" ht="15.95" customHeight="1" x14ac:dyDescent="0.25">
      <c r="A15" s="147" t="s">
        <v>661</v>
      </c>
      <c r="B15" s="153" t="s">
        <v>212</v>
      </c>
      <c r="C15" s="146">
        <v>450</v>
      </c>
    </row>
    <row r="16" spans="1:3" ht="15.95" customHeight="1" x14ac:dyDescent="0.25">
      <c r="A16" s="147" t="s">
        <v>662</v>
      </c>
      <c r="B16" s="153" t="s">
        <v>270</v>
      </c>
      <c r="C16" s="146">
        <v>450</v>
      </c>
    </row>
    <row r="17" spans="1:4" ht="15.95" customHeight="1" x14ac:dyDescent="0.25">
      <c r="A17" s="147" t="s">
        <v>663</v>
      </c>
      <c r="B17" s="153" t="s">
        <v>1190</v>
      </c>
      <c r="C17" s="146">
        <v>500</v>
      </c>
      <c r="D17" s="13"/>
    </row>
    <row r="18" spans="1:4" ht="15.95" customHeight="1" x14ac:dyDescent="0.25">
      <c r="A18" s="147" t="s">
        <v>664</v>
      </c>
      <c r="B18" s="153" t="s">
        <v>271</v>
      </c>
      <c r="C18" s="146">
        <v>500</v>
      </c>
      <c r="D18" s="13"/>
    </row>
    <row r="19" spans="1:4" ht="15.95" customHeight="1" x14ac:dyDescent="0.25">
      <c r="A19" s="147" t="s">
        <v>665</v>
      </c>
      <c r="B19" s="153" t="s">
        <v>1311</v>
      </c>
      <c r="C19" s="146">
        <v>650</v>
      </c>
      <c r="D19" s="13"/>
    </row>
    <row r="20" spans="1:4" ht="15.95" customHeight="1" x14ac:dyDescent="0.25">
      <c r="A20" s="147" t="s">
        <v>666</v>
      </c>
      <c r="B20" s="153" t="s">
        <v>213</v>
      </c>
      <c r="C20" s="146">
        <v>600</v>
      </c>
      <c r="D20" s="13"/>
    </row>
    <row r="21" spans="1:4" ht="15" customHeight="1" x14ac:dyDescent="0.25">
      <c r="A21" s="147" t="s">
        <v>667</v>
      </c>
      <c r="B21" s="153" t="s">
        <v>214</v>
      </c>
      <c r="C21" s="146">
        <v>800</v>
      </c>
    </row>
    <row r="22" spans="1:4" ht="15" customHeight="1" x14ac:dyDescent="0.25">
      <c r="A22" s="147" t="s">
        <v>668</v>
      </c>
      <c r="B22" s="153" t="s">
        <v>1599</v>
      </c>
      <c r="C22" s="146">
        <v>1000</v>
      </c>
    </row>
    <row r="23" spans="1:4" ht="15" customHeight="1" x14ac:dyDescent="0.25">
      <c r="A23" s="147" t="s">
        <v>669</v>
      </c>
      <c r="B23" s="153" t="s">
        <v>931</v>
      </c>
      <c r="C23" s="146">
        <v>1000</v>
      </c>
    </row>
    <row r="24" spans="1:4" ht="15" customHeight="1" x14ac:dyDescent="0.25">
      <c r="A24" s="147" t="s">
        <v>670</v>
      </c>
      <c r="B24" s="153" t="s">
        <v>932</v>
      </c>
      <c r="C24" s="146">
        <v>1350</v>
      </c>
    </row>
    <row r="25" spans="1:4" ht="15" customHeight="1" x14ac:dyDescent="0.25">
      <c r="A25" s="147" t="s">
        <v>671</v>
      </c>
      <c r="B25" s="153" t="s">
        <v>933</v>
      </c>
      <c r="C25" s="146">
        <v>1500</v>
      </c>
    </row>
    <row r="26" spans="1:4" ht="15" customHeight="1" x14ac:dyDescent="0.25">
      <c r="A26" s="147" t="s">
        <v>672</v>
      </c>
      <c r="B26" s="153" t="s">
        <v>934</v>
      </c>
      <c r="C26" s="146">
        <v>400</v>
      </c>
    </row>
    <row r="27" spans="1:4" ht="15" customHeight="1" x14ac:dyDescent="0.25">
      <c r="A27" s="147" t="s">
        <v>673</v>
      </c>
      <c r="B27" s="153" t="s">
        <v>1173</v>
      </c>
      <c r="C27" s="146">
        <v>650</v>
      </c>
    </row>
    <row r="28" spans="1:4" ht="15" customHeight="1" x14ac:dyDescent="0.25">
      <c r="A28" s="147" t="s">
        <v>1973</v>
      </c>
      <c r="B28" s="153" t="s">
        <v>1174</v>
      </c>
      <c r="C28" s="146">
        <v>800</v>
      </c>
    </row>
    <row r="29" spans="1:4" ht="15" customHeight="1" x14ac:dyDescent="0.25">
      <c r="A29" s="147" t="s">
        <v>674</v>
      </c>
      <c r="B29" s="153" t="s">
        <v>935</v>
      </c>
      <c r="C29" s="146">
        <v>3200</v>
      </c>
    </row>
    <row r="30" spans="1:4" ht="15" customHeight="1" x14ac:dyDescent="0.25">
      <c r="A30" s="147" t="s">
        <v>675</v>
      </c>
      <c r="B30" s="153" t="s">
        <v>1971</v>
      </c>
      <c r="C30" s="146">
        <v>1500</v>
      </c>
    </row>
    <row r="31" spans="1:4" ht="15" customHeight="1" x14ac:dyDescent="0.25">
      <c r="A31" s="147" t="s">
        <v>676</v>
      </c>
      <c r="B31" s="153" t="s">
        <v>936</v>
      </c>
      <c r="C31" s="146">
        <v>1000</v>
      </c>
    </row>
    <row r="32" spans="1:4" ht="15" customHeight="1" x14ac:dyDescent="0.25">
      <c r="A32" s="147" t="s">
        <v>677</v>
      </c>
      <c r="B32" s="153" t="s">
        <v>937</v>
      </c>
      <c r="C32" s="146">
        <v>1000</v>
      </c>
    </row>
    <row r="33" spans="1:3" ht="15" customHeight="1" x14ac:dyDescent="0.25">
      <c r="A33" s="147" t="s">
        <v>1194</v>
      </c>
      <c r="B33" s="153" t="s">
        <v>938</v>
      </c>
      <c r="C33" s="146">
        <v>1000</v>
      </c>
    </row>
    <row r="34" spans="1:3" ht="15" customHeight="1" x14ac:dyDescent="0.25">
      <c r="A34" s="147" t="s">
        <v>1958</v>
      </c>
      <c r="B34" s="153" t="s">
        <v>1961</v>
      </c>
      <c r="C34" s="146">
        <v>1500</v>
      </c>
    </row>
    <row r="35" spans="1:3" ht="15" customHeight="1" x14ac:dyDescent="0.25">
      <c r="A35" s="147" t="s">
        <v>1959</v>
      </c>
      <c r="B35" s="153" t="s">
        <v>1972</v>
      </c>
      <c r="C35" s="146">
        <v>1000</v>
      </c>
    </row>
    <row r="36" spans="1:3" ht="15" customHeight="1" x14ac:dyDescent="0.25">
      <c r="A36" s="147" t="s">
        <v>1960</v>
      </c>
      <c r="B36" s="153" t="s">
        <v>1962</v>
      </c>
      <c r="C36" s="146">
        <v>2500</v>
      </c>
    </row>
    <row r="37" spans="1:3" ht="15" customHeight="1" x14ac:dyDescent="0.25">
      <c r="A37" s="147" t="s">
        <v>1975</v>
      </c>
      <c r="B37" s="153" t="s">
        <v>1978</v>
      </c>
      <c r="C37" s="146">
        <v>500</v>
      </c>
    </row>
    <row r="38" spans="1:3" ht="15" customHeight="1" x14ac:dyDescent="0.25">
      <c r="A38" s="147" t="s">
        <v>1976</v>
      </c>
      <c r="B38" s="153" t="s">
        <v>1979</v>
      </c>
      <c r="C38" s="146">
        <v>500</v>
      </c>
    </row>
    <row r="39" spans="1:3" ht="15" customHeight="1" x14ac:dyDescent="0.25">
      <c r="A39" s="147" t="s">
        <v>1977</v>
      </c>
      <c r="B39" s="153" t="s">
        <v>1974</v>
      </c>
      <c r="C39" s="146">
        <v>1000</v>
      </c>
    </row>
    <row r="40" spans="1:3" ht="15" customHeight="1" x14ac:dyDescent="0.25">
      <c r="A40" s="147" t="s">
        <v>2129</v>
      </c>
      <c r="B40" s="153" t="s">
        <v>2130</v>
      </c>
      <c r="C40" s="146">
        <v>500</v>
      </c>
    </row>
    <row r="41" spans="1:3" ht="13.5" customHeight="1" x14ac:dyDescent="0.25">
      <c r="A41" s="147" t="s">
        <v>1518</v>
      </c>
      <c r="B41" s="153" t="s">
        <v>1521</v>
      </c>
      <c r="C41" s="146">
        <v>1100</v>
      </c>
    </row>
    <row r="42" spans="1:3" ht="15" customHeight="1" x14ac:dyDescent="0.25">
      <c r="A42" s="21" t="s">
        <v>1519</v>
      </c>
      <c r="B42" s="11" t="s">
        <v>1520</v>
      </c>
      <c r="C42" s="12">
        <v>10000</v>
      </c>
    </row>
    <row r="43" spans="1:3" ht="16.5" customHeight="1" x14ac:dyDescent="0.25">
      <c r="A43" s="21" t="s">
        <v>1790</v>
      </c>
      <c r="B43" s="11" t="s">
        <v>1791</v>
      </c>
      <c r="C43" s="12">
        <v>7200</v>
      </c>
    </row>
    <row r="44" spans="1:3" ht="15.75" customHeight="1" x14ac:dyDescent="0.25">
      <c r="A44" s="21" t="s">
        <v>1895</v>
      </c>
      <c r="B44" s="11" t="s">
        <v>1896</v>
      </c>
      <c r="C44" s="12">
        <v>600</v>
      </c>
    </row>
    <row r="45" spans="1:3" x14ac:dyDescent="0.25">
      <c r="A45" s="21" t="s">
        <v>2127</v>
      </c>
      <c r="B45" s="11" t="s">
        <v>2128</v>
      </c>
      <c r="C45" s="12">
        <v>2000</v>
      </c>
    </row>
  </sheetData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C20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425781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8"/>
      <c r="B3" s="5" t="s">
        <v>1405</v>
      </c>
    </row>
    <row r="4" spans="1:3" x14ac:dyDescent="0.25">
      <c r="B4" s="6"/>
    </row>
    <row r="5" spans="1:3" ht="15.75" x14ac:dyDescent="0.25">
      <c r="B5" s="5" t="s">
        <v>235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июля 2025 г.</v>
      </c>
    </row>
    <row r="9" spans="1:3" ht="15.75" x14ac:dyDescent="0.25">
      <c r="A9" s="50" t="s">
        <v>215</v>
      </c>
      <c r="B9" s="50" t="s">
        <v>216</v>
      </c>
      <c r="C9" s="49"/>
    </row>
    <row r="10" spans="1:3" ht="15.75" x14ac:dyDescent="0.25">
      <c r="A10" s="7"/>
      <c r="B10" s="129"/>
    </row>
    <row r="11" spans="1:3" ht="15.75" x14ac:dyDescent="0.25">
      <c r="A11" s="8" t="s">
        <v>238</v>
      </c>
      <c r="B11" s="8" t="s">
        <v>239</v>
      </c>
      <c r="C11" s="9" t="s">
        <v>234</v>
      </c>
    </row>
    <row r="12" spans="1:3" ht="15" customHeight="1" x14ac:dyDescent="0.25">
      <c r="A12" s="21" t="s">
        <v>678</v>
      </c>
      <c r="B12" s="11" t="s">
        <v>217</v>
      </c>
      <c r="C12" s="12">
        <v>750</v>
      </c>
    </row>
    <row r="13" spans="1:3" x14ac:dyDescent="0.25">
      <c r="A13" s="21" t="s">
        <v>679</v>
      </c>
      <c r="B13" s="11" t="s">
        <v>218</v>
      </c>
      <c r="C13" s="12">
        <v>1100</v>
      </c>
    </row>
    <row r="14" spans="1:3" x14ac:dyDescent="0.25">
      <c r="A14" s="21" t="s">
        <v>1800</v>
      </c>
      <c r="B14" s="11" t="s">
        <v>1802</v>
      </c>
      <c r="C14" s="12">
        <v>2700</v>
      </c>
    </row>
    <row r="15" spans="1:3" x14ac:dyDescent="0.25">
      <c r="A15" s="21" t="s">
        <v>1801</v>
      </c>
      <c r="B15" s="11" t="s">
        <v>1851</v>
      </c>
      <c r="C15" s="12">
        <v>2200</v>
      </c>
    </row>
    <row r="16" spans="1:3" x14ac:dyDescent="0.25">
      <c r="A16" s="21" t="s">
        <v>1850</v>
      </c>
      <c r="B16" s="11" t="s">
        <v>1852</v>
      </c>
      <c r="C16" s="12">
        <v>3600</v>
      </c>
    </row>
    <row r="17" spans="1:3" x14ac:dyDescent="0.25">
      <c r="A17" s="21" t="s">
        <v>1893</v>
      </c>
      <c r="B17" s="11" t="s">
        <v>1894</v>
      </c>
      <c r="C17" s="12">
        <v>300</v>
      </c>
    </row>
    <row r="18" spans="1:3" x14ac:dyDescent="0.25">
      <c r="A18" s="21" t="s">
        <v>1967</v>
      </c>
      <c r="B18" s="11" t="s">
        <v>1968</v>
      </c>
      <c r="C18" s="12">
        <v>800</v>
      </c>
    </row>
    <row r="19" spans="1:3" x14ac:dyDescent="0.25">
      <c r="A19" s="21" t="s">
        <v>2066</v>
      </c>
      <c r="B19" s="11" t="s">
        <v>2067</v>
      </c>
      <c r="C19" s="12">
        <v>1000</v>
      </c>
    </row>
    <row r="20" spans="1:3" ht="25.5" x14ac:dyDescent="0.25">
      <c r="A20" s="23" t="s">
        <v>2072</v>
      </c>
      <c r="B20" s="11" t="s">
        <v>2073</v>
      </c>
      <c r="C20" s="12">
        <v>1000</v>
      </c>
    </row>
  </sheetData>
  <customSheetViews>
    <customSheetView guid="{D1C55896-4E15-4BFD-B760-A5F4FC15D6F0}" showPageBreaks="1" fitToPage="1" view="pageBreakPreview">
      <selection activeCell="B40" sqref="B40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C112"/>
  <sheetViews>
    <sheetView view="pageBreakPreview" topLeftCell="A76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5.7109375" style="1" customWidth="1"/>
    <col min="2" max="2" width="91" style="1" customWidth="1"/>
    <col min="3" max="3" width="9.28515625" style="2" customWidth="1"/>
    <col min="4" max="16384" width="9.28515625" style="1"/>
  </cols>
  <sheetData>
    <row r="1" spans="1:3" ht="18.75" x14ac:dyDescent="0.3">
      <c r="A1" s="145"/>
      <c r="B1" s="4" t="s">
        <v>168</v>
      </c>
    </row>
    <row r="2" spans="1:3" ht="15.75" x14ac:dyDescent="0.25">
      <c r="A2" s="154"/>
      <c r="B2" s="156" t="s">
        <v>169</v>
      </c>
      <c r="C2" s="158"/>
    </row>
    <row r="3" spans="1:3" ht="15.75" x14ac:dyDescent="0.25">
      <c r="A3" s="154"/>
      <c r="B3" s="156" t="s">
        <v>1405</v>
      </c>
      <c r="C3" s="158"/>
    </row>
    <row r="4" spans="1:3" x14ac:dyDescent="0.25">
      <c r="A4" s="154"/>
      <c r="B4" s="157"/>
      <c r="C4" s="158"/>
    </row>
    <row r="5" spans="1:3" ht="15.75" x14ac:dyDescent="0.25">
      <c r="A5" s="154"/>
      <c r="B5" s="156" t="s">
        <v>235</v>
      </c>
      <c r="C5" s="158"/>
    </row>
    <row r="7" spans="1:3" ht="15.75" x14ac:dyDescent="0.25">
      <c r="A7" s="154"/>
      <c r="B7" s="156" t="str">
        <f>АНЕСТЕЗИОЛОГИЯ!B7</f>
        <v>«01» июля 2025 г.</v>
      </c>
      <c r="C7" s="158"/>
    </row>
    <row r="9" spans="1:3" ht="15.75" x14ac:dyDescent="0.25">
      <c r="A9" s="50" t="s">
        <v>219</v>
      </c>
      <c r="B9" s="50" t="s">
        <v>220</v>
      </c>
      <c r="C9" s="49"/>
    </row>
    <row r="10" spans="1:3" ht="15.75" x14ac:dyDescent="0.25">
      <c r="A10" s="155"/>
      <c r="B10" s="154"/>
      <c r="C10" s="158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89" t="s">
        <v>680</v>
      </c>
      <c r="B12" s="89" t="s">
        <v>221</v>
      </c>
      <c r="C12" s="90">
        <v>1800</v>
      </c>
    </row>
    <row r="13" spans="1:3" x14ac:dyDescent="0.25">
      <c r="A13" s="89" t="s">
        <v>681</v>
      </c>
      <c r="B13" s="89" t="s">
        <v>143</v>
      </c>
      <c r="C13" s="90">
        <v>1250</v>
      </c>
    </row>
    <row r="14" spans="1:3" x14ac:dyDescent="0.25">
      <c r="A14" s="89" t="s">
        <v>682</v>
      </c>
      <c r="B14" s="89" t="s">
        <v>944</v>
      </c>
      <c r="C14" s="90">
        <v>3900</v>
      </c>
    </row>
    <row r="15" spans="1:3" x14ac:dyDescent="0.25">
      <c r="A15" s="89" t="s">
        <v>683</v>
      </c>
      <c r="B15" s="89" t="s">
        <v>945</v>
      </c>
      <c r="C15" s="90">
        <v>5000</v>
      </c>
    </row>
    <row r="16" spans="1:3" x14ac:dyDescent="0.25">
      <c r="A16" s="89" t="s">
        <v>684</v>
      </c>
      <c r="B16" s="89" t="s">
        <v>946</v>
      </c>
      <c r="C16" s="90">
        <v>2800</v>
      </c>
    </row>
    <row r="17" spans="1:3" x14ac:dyDescent="0.25">
      <c r="A17" s="89" t="s">
        <v>685</v>
      </c>
      <c r="B17" s="89" t="s">
        <v>352</v>
      </c>
      <c r="C17" s="90">
        <v>1000</v>
      </c>
    </row>
    <row r="18" spans="1:3" x14ac:dyDescent="0.25">
      <c r="A18" s="89" t="s">
        <v>686</v>
      </c>
      <c r="B18" s="89" t="s">
        <v>947</v>
      </c>
      <c r="C18" s="90">
        <v>1550</v>
      </c>
    </row>
    <row r="19" spans="1:3" x14ac:dyDescent="0.25">
      <c r="A19" s="159" t="s">
        <v>687</v>
      </c>
      <c r="B19" s="159" t="s">
        <v>948</v>
      </c>
      <c r="C19" s="160">
        <v>750</v>
      </c>
    </row>
    <row r="20" spans="1:3" x14ac:dyDescent="0.25">
      <c r="A20" s="89" t="s">
        <v>949</v>
      </c>
      <c r="B20" s="89" t="s">
        <v>315</v>
      </c>
      <c r="C20" s="90">
        <v>850</v>
      </c>
    </row>
    <row r="21" spans="1:3" x14ac:dyDescent="0.25">
      <c r="A21" s="89" t="s">
        <v>950</v>
      </c>
      <c r="B21" s="89" t="s">
        <v>951</v>
      </c>
      <c r="C21" s="90">
        <v>1100</v>
      </c>
    </row>
    <row r="22" spans="1:3" x14ac:dyDescent="0.25">
      <c r="A22" s="89" t="s">
        <v>1236</v>
      </c>
      <c r="B22" s="89" t="s">
        <v>1237</v>
      </c>
      <c r="C22" s="90">
        <v>550</v>
      </c>
    </row>
    <row r="23" spans="1:3" x14ac:dyDescent="0.25">
      <c r="A23" s="89" t="s">
        <v>688</v>
      </c>
      <c r="B23" s="89" t="s">
        <v>952</v>
      </c>
      <c r="C23" s="90">
        <v>1100</v>
      </c>
    </row>
    <row r="24" spans="1:3" x14ac:dyDescent="0.25">
      <c r="A24" s="89" t="s">
        <v>689</v>
      </c>
      <c r="B24" s="89" t="s">
        <v>953</v>
      </c>
      <c r="C24" s="90">
        <v>2800</v>
      </c>
    </row>
    <row r="25" spans="1:3" x14ac:dyDescent="0.25">
      <c r="A25" s="89" t="s">
        <v>690</v>
      </c>
      <c r="B25" s="89" t="s">
        <v>954</v>
      </c>
      <c r="C25" s="90">
        <v>900</v>
      </c>
    </row>
    <row r="26" spans="1:3" x14ac:dyDescent="0.25">
      <c r="A26" s="89" t="s">
        <v>955</v>
      </c>
      <c r="B26" s="89" t="s">
        <v>956</v>
      </c>
      <c r="C26" s="90">
        <v>1100</v>
      </c>
    </row>
    <row r="27" spans="1:3" x14ac:dyDescent="0.25">
      <c r="A27" s="89" t="s">
        <v>957</v>
      </c>
      <c r="B27" s="89" t="s">
        <v>958</v>
      </c>
      <c r="C27" s="90">
        <v>1250</v>
      </c>
    </row>
    <row r="28" spans="1:3" x14ac:dyDescent="0.25">
      <c r="A28" s="89" t="s">
        <v>691</v>
      </c>
      <c r="B28" s="89" t="s">
        <v>959</v>
      </c>
      <c r="C28" s="90">
        <v>1700</v>
      </c>
    </row>
    <row r="29" spans="1:3" x14ac:dyDescent="0.25">
      <c r="A29" s="89" t="s">
        <v>692</v>
      </c>
      <c r="B29" s="89" t="s">
        <v>960</v>
      </c>
      <c r="C29" s="90">
        <v>1250</v>
      </c>
    </row>
    <row r="30" spans="1:3" x14ac:dyDescent="0.25">
      <c r="A30" s="89" t="s">
        <v>961</v>
      </c>
      <c r="B30" s="89" t="s">
        <v>224</v>
      </c>
      <c r="C30" s="90">
        <v>750</v>
      </c>
    </row>
    <row r="31" spans="1:3" x14ac:dyDescent="0.25">
      <c r="A31" s="89" t="s">
        <v>962</v>
      </c>
      <c r="B31" s="89" t="s">
        <v>963</v>
      </c>
      <c r="C31" s="90">
        <v>6800</v>
      </c>
    </row>
    <row r="32" spans="1:3" x14ac:dyDescent="0.25">
      <c r="A32" s="89" t="s">
        <v>964</v>
      </c>
      <c r="B32" s="89" t="s">
        <v>965</v>
      </c>
      <c r="C32" s="90">
        <v>8500</v>
      </c>
    </row>
    <row r="33" spans="1:3" x14ac:dyDescent="0.25">
      <c r="A33" s="89" t="s">
        <v>966</v>
      </c>
      <c r="B33" s="89" t="s">
        <v>967</v>
      </c>
      <c r="C33" s="90">
        <v>9500</v>
      </c>
    </row>
    <row r="34" spans="1:3" x14ac:dyDescent="0.25">
      <c r="A34" s="89" t="s">
        <v>693</v>
      </c>
      <c r="B34" s="96" t="s">
        <v>1213</v>
      </c>
      <c r="C34" s="90">
        <v>750</v>
      </c>
    </row>
    <row r="35" spans="1:3" x14ac:dyDescent="0.25">
      <c r="A35" s="89" t="s">
        <v>968</v>
      </c>
      <c r="B35" s="89" t="s">
        <v>969</v>
      </c>
      <c r="C35" s="90">
        <v>3000</v>
      </c>
    </row>
    <row r="36" spans="1:3" ht="15" customHeight="1" x14ac:dyDescent="0.25">
      <c r="A36" s="89" t="s">
        <v>970</v>
      </c>
      <c r="B36" s="89" t="s">
        <v>971</v>
      </c>
      <c r="C36" s="90">
        <v>3400</v>
      </c>
    </row>
    <row r="37" spans="1:3" x14ac:dyDescent="0.25">
      <c r="A37" s="89" t="s">
        <v>972</v>
      </c>
      <c r="B37" s="89" t="s">
        <v>973</v>
      </c>
      <c r="C37" s="90">
        <v>5800</v>
      </c>
    </row>
    <row r="38" spans="1:3" x14ac:dyDescent="0.25">
      <c r="A38" s="89" t="s">
        <v>1214</v>
      </c>
      <c r="B38" s="89" t="s">
        <v>1215</v>
      </c>
      <c r="C38" s="90">
        <v>9500</v>
      </c>
    </row>
    <row r="39" spans="1:3" x14ac:dyDescent="0.25">
      <c r="A39" s="89" t="s">
        <v>1490</v>
      </c>
      <c r="B39" s="89" t="s">
        <v>1491</v>
      </c>
      <c r="C39" s="90">
        <v>14500</v>
      </c>
    </row>
    <row r="40" spans="1:3" x14ac:dyDescent="0.25">
      <c r="A40" s="89" t="s">
        <v>694</v>
      </c>
      <c r="B40" s="89" t="s">
        <v>974</v>
      </c>
      <c r="C40" s="90">
        <v>580</v>
      </c>
    </row>
    <row r="41" spans="1:3" x14ac:dyDescent="0.25">
      <c r="A41" s="89" t="s">
        <v>695</v>
      </c>
      <c r="B41" s="89" t="s">
        <v>975</v>
      </c>
      <c r="C41" s="90">
        <v>6800</v>
      </c>
    </row>
    <row r="42" spans="1:3" x14ac:dyDescent="0.25">
      <c r="A42" s="89" t="s">
        <v>976</v>
      </c>
      <c r="B42" s="89" t="s">
        <v>977</v>
      </c>
      <c r="C42" s="90">
        <v>2100</v>
      </c>
    </row>
    <row r="43" spans="1:3" x14ac:dyDescent="0.25">
      <c r="A43" s="89" t="s">
        <v>978</v>
      </c>
      <c r="B43" s="89" t="s">
        <v>979</v>
      </c>
      <c r="C43" s="90">
        <v>2800</v>
      </c>
    </row>
    <row r="44" spans="1:3" x14ac:dyDescent="0.25">
      <c r="A44" s="89" t="s">
        <v>980</v>
      </c>
      <c r="B44" s="89" t="s">
        <v>981</v>
      </c>
      <c r="C44" s="90">
        <v>3000</v>
      </c>
    </row>
    <row r="45" spans="1:3" x14ac:dyDescent="0.25">
      <c r="A45" s="89" t="s">
        <v>982</v>
      </c>
      <c r="B45" s="89" t="s">
        <v>983</v>
      </c>
      <c r="C45" s="90">
        <v>4700</v>
      </c>
    </row>
    <row r="46" spans="1:3" x14ac:dyDescent="0.25">
      <c r="A46" s="89" t="s">
        <v>984</v>
      </c>
      <c r="B46" s="89" t="s">
        <v>985</v>
      </c>
      <c r="C46" s="90">
        <v>1900</v>
      </c>
    </row>
    <row r="47" spans="1:3" x14ac:dyDescent="0.25">
      <c r="A47" s="89" t="s">
        <v>986</v>
      </c>
      <c r="B47" s="89" t="s">
        <v>987</v>
      </c>
      <c r="C47" s="90">
        <v>2300</v>
      </c>
    </row>
    <row r="48" spans="1:3" x14ac:dyDescent="0.25">
      <c r="A48" s="89" t="s">
        <v>988</v>
      </c>
      <c r="B48" s="89" t="s">
        <v>989</v>
      </c>
      <c r="C48" s="90">
        <v>2100</v>
      </c>
    </row>
    <row r="49" spans="1:3" x14ac:dyDescent="0.25">
      <c r="A49" s="89" t="s">
        <v>990</v>
      </c>
      <c r="B49" s="89" t="s">
        <v>991</v>
      </c>
      <c r="C49" s="90">
        <v>2500</v>
      </c>
    </row>
    <row r="50" spans="1:3" x14ac:dyDescent="0.25">
      <c r="A50" s="89" t="s">
        <v>992</v>
      </c>
      <c r="B50" s="89" t="s">
        <v>993</v>
      </c>
      <c r="C50" s="90">
        <v>2400</v>
      </c>
    </row>
    <row r="51" spans="1:3" x14ac:dyDescent="0.25">
      <c r="A51" s="89" t="s">
        <v>994</v>
      </c>
      <c r="B51" s="89" t="s">
        <v>995</v>
      </c>
      <c r="C51" s="90">
        <v>2700</v>
      </c>
    </row>
    <row r="52" spans="1:3" x14ac:dyDescent="0.25">
      <c r="A52" s="89" t="s">
        <v>996</v>
      </c>
      <c r="B52" s="89" t="s">
        <v>997</v>
      </c>
      <c r="C52" s="90">
        <v>5000</v>
      </c>
    </row>
    <row r="53" spans="1:3" x14ac:dyDescent="0.25">
      <c r="A53" s="89" t="s">
        <v>998</v>
      </c>
      <c r="B53" s="89" t="s">
        <v>999</v>
      </c>
      <c r="C53" s="90">
        <v>7800</v>
      </c>
    </row>
    <row r="54" spans="1:3" x14ac:dyDescent="0.25">
      <c r="A54" s="89" t="s">
        <v>696</v>
      </c>
      <c r="B54" s="89" t="s">
        <v>1000</v>
      </c>
      <c r="C54" s="90">
        <v>7800</v>
      </c>
    </row>
    <row r="55" spans="1:3" ht="15" customHeight="1" x14ac:dyDescent="0.25">
      <c r="A55" s="89" t="s">
        <v>1001</v>
      </c>
      <c r="B55" s="89" t="s">
        <v>222</v>
      </c>
      <c r="C55" s="90">
        <v>2800</v>
      </c>
    </row>
    <row r="56" spans="1:3" x14ac:dyDescent="0.25">
      <c r="A56" s="89" t="s">
        <v>1002</v>
      </c>
      <c r="B56" s="89" t="s">
        <v>223</v>
      </c>
      <c r="C56" s="90">
        <v>4800</v>
      </c>
    </row>
    <row r="57" spans="1:3" x14ac:dyDescent="0.25">
      <c r="A57" s="89" t="s">
        <v>697</v>
      </c>
      <c r="B57" s="89" t="s">
        <v>1003</v>
      </c>
      <c r="C57" s="90">
        <v>2300</v>
      </c>
    </row>
    <row r="58" spans="1:3" x14ac:dyDescent="0.25">
      <c r="A58" s="89" t="s">
        <v>1004</v>
      </c>
      <c r="B58" s="89" t="s">
        <v>225</v>
      </c>
      <c r="C58" s="90">
        <v>18800</v>
      </c>
    </row>
    <row r="59" spans="1:3" x14ac:dyDescent="0.25">
      <c r="A59" s="89" t="s">
        <v>1005</v>
      </c>
      <c r="B59" s="89" t="s">
        <v>226</v>
      </c>
      <c r="C59" s="90">
        <v>70000</v>
      </c>
    </row>
    <row r="60" spans="1:3" x14ac:dyDescent="0.25">
      <c r="A60" s="89" t="s">
        <v>1006</v>
      </c>
      <c r="B60" s="89" t="s">
        <v>227</v>
      </c>
      <c r="C60" s="90">
        <v>57500</v>
      </c>
    </row>
    <row r="61" spans="1:3" x14ac:dyDescent="0.25">
      <c r="A61" s="89" t="s">
        <v>1007</v>
      </c>
      <c r="B61" s="89" t="s">
        <v>280</v>
      </c>
      <c r="C61" s="90">
        <v>25800</v>
      </c>
    </row>
    <row r="62" spans="1:3" x14ac:dyDescent="0.25">
      <c r="A62" s="89" t="s">
        <v>1008</v>
      </c>
      <c r="B62" s="89" t="s">
        <v>282</v>
      </c>
      <c r="C62" s="90">
        <v>37500</v>
      </c>
    </row>
    <row r="63" spans="1:3" x14ac:dyDescent="0.25">
      <c r="A63" s="89" t="s">
        <v>1009</v>
      </c>
      <c r="B63" s="89" t="s">
        <v>281</v>
      </c>
      <c r="C63" s="90">
        <v>23500</v>
      </c>
    </row>
    <row r="64" spans="1:3" x14ac:dyDescent="0.25">
      <c r="A64" s="89" t="s">
        <v>1010</v>
      </c>
      <c r="B64" s="89" t="s">
        <v>283</v>
      </c>
      <c r="C64" s="90">
        <v>23000</v>
      </c>
    </row>
    <row r="65" spans="1:3" x14ac:dyDescent="0.25">
      <c r="A65" s="89" t="s">
        <v>1011</v>
      </c>
      <c r="B65" s="89" t="s">
        <v>284</v>
      </c>
      <c r="C65" s="90">
        <v>42000</v>
      </c>
    </row>
    <row r="66" spans="1:3" x14ac:dyDescent="0.25">
      <c r="A66" s="89" t="s">
        <v>1012</v>
      </c>
      <c r="B66" s="89" t="s">
        <v>268</v>
      </c>
      <c r="C66" s="90">
        <v>9000</v>
      </c>
    </row>
    <row r="67" spans="1:3" x14ac:dyDescent="0.25">
      <c r="A67" s="89" t="s">
        <v>1013</v>
      </c>
      <c r="B67" s="89" t="s">
        <v>1014</v>
      </c>
      <c r="C67" s="90">
        <v>14500</v>
      </c>
    </row>
    <row r="68" spans="1:3" x14ac:dyDescent="0.25">
      <c r="A68" s="89" t="s">
        <v>698</v>
      </c>
      <c r="B68" s="89" t="s">
        <v>228</v>
      </c>
      <c r="C68" s="90">
        <v>26500</v>
      </c>
    </row>
    <row r="69" spans="1:3" x14ac:dyDescent="0.25">
      <c r="A69" s="89" t="s">
        <v>1015</v>
      </c>
      <c r="B69" s="89" t="s">
        <v>310</v>
      </c>
      <c r="C69" s="90">
        <v>25800</v>
      </c>
    </row>
    <row r="70" spans="1:3" x14ac:dyDescent="0.25">
      <c r="A70" s="89" t="s">
        <v>1016</v>
      </c>
      <c r="B70" s="89" t="s">
        <v>1017</v>
      </c>
      <c r="C70" s="90">
        <v>31500</v>
      </c>
    </row>
    <row r="71" spans="1:3" x14ac:dyDescent="0.25">
      <c r="A71" s="89" t="s">
        <v>1018</v>
      </c>
      <c r="B71" s="89" t="s">
        <v>311</v>
      </c>
      <c r="C71" s="90">
        <v>31500</v>
      </c>
    </row>
    <row r="72" spans="1:3" x14ac:dyDescent="0.25">
      <c r="A72" s="89" t="s">
        <v>1020</v>
      </c>
      <c r="B72" s="89" t="s">
        <v>1019</v>
      </c>
      <c r="C72" s="90">
        <v>36000</v>
      </c>
    </row>
    <row r="73" spans="1:3" x14ac:dyDescent="0.25">
      <c r="A73" s="89" t="s">
        <v>1021</v>
      </c>
      <c r="B73" s="89" t="s">
        <v>309</v>
      </c>
      <c r="C73" s="90">
        <v>40000</v>
      </c>
    </row>
    <row r="74" spans="1:3" x14ac:dyDescent="0.25">
      <c r="A74" s="89" t="s">
        <v>1023</v>
      </c>
      <c r="B74" s="89" t="s">
        <v>1022</v>
      </c>
      <c r="C74" s="90">
        <v>46000</v>
      </c>
    </row>
    <row r="75" spans="1:3" x14ac:dyDescent="0.25">
      <c r="A75" s="89" t="s">
        <v>1024</v>
      </c>
      <c r="B75" s="89" t="s">
        <v>367</v>
      </c>
      <c r="C75" s="90">
        <v>40000</v>
      </c>
    </row>
    <row r="76" spans="1:3" x14ac:dyDescent="0.25">
      <c r="A76" s="89" t="s">
        <v>1026</v>
      </c>
      <c r="B76" s="89" t="s">
        <v>1025</v>
      </c>
      <c r="C76" s="90">
        <v>45000</v>
      </c>
    </row>
    <row r="77" spans="1:3" x14ac:dyDescent="0.25">
      <c r="A77" s="89" t="s">
        <v>1027</v>
      </c>
      <c r="B77" s="89" t="s">
        <v>366</v>
      </c>
      <c r="C77" s="90">
        <v>46000</v>
      </c>
    </row>
    <row r="78" spans="1:3" x14ac:dyDescent="0.25">
      <c r="A78" s="89" t="s">
        <v>1170</v>
      </c>
      <c r="B78" s="89" t="s">
        <v>1028</v>
      </c>
      <c r="C78" s="90">
        <v>97000</v>
      </c>
    </row>
    <row r="79" spans="1:3" x14ac:dyDescent="0.25">
      <c r="A79" s="89" t="s">
        <v>699</v>
      </c>
      <c r="B79" s="89" t="s">
        <v>353</v>
      </c>
      <c r="C79" s="90">
        <v>22000</v>
      </c>
    </row>
    <row r="80" spans="1:3" x14ac:dyDescent="0.25">
      <c r="A80" s="89" t="s">
        <v>700</v>
      </c>
      <c r="B80" s="89" t="s">
        <v>1797</v>
      </c>
      <c r="C80" s="90">
        <v>31000</v>
      </c>
    </row>
    <row r="81" spans="1:3" x14ac:dyDescent="0.25">
      <c r="A81" s="89" t="s">
        <v>701</v>
      </c>
      <c r="B81" s="89" t="s">
        <v>312</v>
      </c>
      <c r="C81" s="90">
        <v>30000</v>
      </c>
    </row>
    <row r="82" spans="1:3" x14ac:dyDescent="0.25">
      <c r="A82" s="89" t="s">
        <v>1029</v>
      </c>
      <c r="B82" s="89" t="s">
        <v>1030</v>
      </c>
      <c r="C82" s="90">
        <v>21200</v>
      </c>
    </row>
    <row r="83" spans="1:3" x14ac:dyDescent="0.25">
      <c r="A83" s="89" t="s">
        <v>1031</v>
      </c>
      <c r="B83" s="89" t="s">
        <v>313</v>
      </c>
      <c r="C83" s="90">
        <v>56600</v>
      </c>
    </row>
    <row r="84" spans="1:3" x14ac:dyDescent="0.25">
      <c r="A84" s="89" t="s">
        <v>1032</v>
      </c>
      <c r="B84" s="89" t="s">
        <v>314</v>
      </c>
      <c r="C84" s="90">
        <v>74000</v>
      </c>
    </row>
    <row r="85" spans="1:3" x14ac:dyDescent="0.25">
      <c r="A85" s="89" t="s">
        <v>1033</v>
      </c>
      <c r="B85" s="89" t="s">
        <v>1034</v>
      </c>
      <c r="C85" s="90">
        <v>9700</v>
      </c>
    </row>
    <row r="86" spans="1:3" x14ac:dyDescent="0.25">
      <c r="A86" s="89" t="s">
        <v>1035</v>
      </c>
      <c r="B86" s="89" t="s">
        <v>1036</v>
      </c>
      <c r="C86" s="90">
        <v>9300</v>
      </c>
    </row>
    <row r="87" spans="1:3" ht="15" customHeight="1" x14ac:dyDescent="0.25">
      <c r="A87" s="89" t="s">
        <v>1037</v>
      </c>
      <c r="B87" s="89" t="s">
        <v>1038</v>
      </c>
      <c r="C87" s="90">
        <v>9900</v>
      </c>
    </row>
    <row r="88" spans="1:3" ht="15" customHeight="1" x14ac:dyDescent="0.25">
      <c r="A88" s="89" t="s">
        <v>1039</v>
      </c>
      <c r="B88" s="89" t="s">
        <v>1040</v>
      </c>
      <c r="C88" s="90">
        <v>15000</v>
      </c>
    </row>
    <row r="89" spans="1:3" ht="15" customHeight="1" x14ac:dyDescent="0.25">
      <c r="A89" s="89" t="s">
        <v>1041</v>
      </c>
      <c r="B89" s="89" t="s">
        <v>365</v>
      </c>
      <c r="C89" s="90">
        <v>19000</v>
      </c>
    </row>
    <row r="90" spans="1:3" ht="15" customHeight="1" x14ac:dyDescent="0.25">
      <c r="A90" s="89" t="s">
        <v>1042</v>
      </c>
      <c r="B90" s="89" t="s">
        <v>744</v>
      </c>
      <c r="C90" s="90">
        <v>1700</v>
      </c>
    </row>
    <row r="91" spans="1:3" ht="15" customHeight="1" x14ac:dyDescent="0.25">
      <c r="A91" s="89" t="s">
        <v>1043</v>
      </c>
      <c r="B91" s="89" t="s">
        <v>745</v>
      </c>
      <c r="C91" s="90">
        <v>1700</v>
      </c>
    </row>
    <row r="92" spans="1:3" ht="15" customHeight="1" x14ac:dyDescent="0.25">
      <c r="A92" s="89" t="s">
        <v>1044</v>
      </c>
      <c r="B92" s="89" t="s">
        <v>746</v>
      </c>
      <c r="C92" s="90">
        <v>1700</v>
      </c>
    </row>
    <row r="93" spans="1:3" ht="15" customHeight="1" x14ac:dyDescent="0.25">
      <c r="A93" s="89" t="s">
        <v>1045</v>
      </c>
      <c r="B93" s="89" t="s">
        <v>747</v>
      </c>
      <c r="C93" s="90">
        <v>1700</v>
      </c>
    </row>
    <row r="94" spans="1:3" x14ac:dyDescent="0.25">
      <c r="A94" s="89" t="s">
        <v>1046</v>
      </c>
      <c r="B94" s="89" t="s">
        <v>748</v>
      </c>
      <c r="C94" s="90">
        <v>19000</v>
      </c>
    </row>
    <row r="95" spans="1:3" x14ac:dyDescent="0.25">
      <c r="A95" s="89" t="s">
        <v>1047</v>
      </c>
      <c r="B95" s="89" t="s">
        <v>749</v>
      </c>
      <c r="C95" s="90">
        <v>16500</v>
      </c>
    </row>
    <row r="96" spans="1:3" x14ac:dyDescent="0.25">
      <c r="A96" s="89" t="s">
        <v>1048</v>
      </c>
      <c r="B96" s="89" t="s">
        <v>750</v>
      </c>
      <c r="C96" s="90">
        <v>27800</v>
      </c>
    </row>
    <row r="97" spans="1:3" x14ac:dyDescent="0.25">
      <c r="A97" s="89" t="s">
        <v>702</v>
      </c>
      <c r="B97" s="89" t="s">
        <v>1049</v>
      </c>
      <c r="C97" s="90">
        <v>31000</v>
      </c>
    </row>
    <row r="98" spans="1:3" x14ac:dyDescent="0.25">
      <c r="A98" s="89" t="s">
        <v>1050</v>
      </c>
      <c r="B98" s="89" t="s">
        <v>1051</v>
      </c>
      <c r="C98" s="90">
        <v>30800</v>
      </c>
    </row>
    <row r="99" spans="1:3" x14ac:dyDescent="0.25">
      <c r="A99" s="89" t="s">
        <v>1052</v>
      </c>
      <c r="B99" s="89" t="s">
        <v>1053</v>
      </c>
      <c r="C99" s="90">
        <v>31000</v>
      </c>
    </row>
    <row r="100" spans="1:3" x14ac:dyDescent="0.25">
      <c r="A100" s="89" t="s">
        <v>703</v>
      </c>
      <c r="B100" s="89" t="s">
        <v>1054</v>
      </c>
      <c r="C100" s="90">
        <v>33000</v>
      </c>
    </row>
    <row r="101" spans="1:3" x14ac:dyDescent="0.25">
      <c r="A101" s="89" t="s">
        <v>704</v>
      </c>
      <c r="B101" s="89" t="s">
        <v>1055</v>
      </c>
      <c r="C101" s="90">
        <v>36000</v>
      </c>
    </row>
    <row r="102" spans="1:3" x14ac:dyDescent="0.25">
      <c r="A102" s="89" t="s">
        <v>705</v>
      </c>
      <c r="B102" s="89" t="s">
        <v>1056</v>
      </c>
      <c r="C102" s="90">
        <v>33000</v>
      </c>
    </row>
    <row r="103" spans="1:3" x14ac:dyDescent="0.25">
      <c r="A103" s="89" t="s">
        <v>706</v>
      </c>
      <c r="B103" s="89" t="s">
        <v>1057</v>
      </c>
      <c r="C103" s="90">
        <v>16000</v>
      </c>
    </row>
    <row r="104" spans="1:3" x14ac:dyDescent="0.25">
      <c r="A104" s="89" t="s">
        <v>707</v>
      </c>
      <c r="B104" s="89" t="s">
        <v>230</v>
      </c>
      <c r="C104" s="90">
        <v>18600</v>
      </c>
    </row>
    <row r="105" spans="1:3" x14ac:dyDescent="0.25">
      <c r="A105" s="89" t="s">
        <v>708</v>
      </c>
      <c r="B105" s="89" t="s">
        <v>1058</v>
      </c>
      <c r="C105" s="90">
        <v>13500</v>
      </c>
    </row>
    <row r="106" spans="1:3" x14ac:dyDescent="0.25">
      <c r="A106" s="89" t="s">
        <v>1492</v>
      </c>
      <c r="B106" s="89" t="s">
        <v>1493</v>
      </c>
      <c r="C106" s="90">
        <v>32890</v>
      </c>
    </row>
    <row r="107" spans="1:3" x14ac:dyDescent="0.25">
      <c r="A107" s="89" t="s">
        <v>709</v>
      </c>
      <c r="B107" s="89" t="s">
        <v>347</v>
      </c>
      <c r="C107" s="90">
        <v>35000</v>
      </c>
    </row>
    <row r="108" spans="1:3" x14ac:dyDescent="0.25">
      <c r="A108" s="89" t="s">
        <v>1302</v>
      </c>
      <c r="B108" s="89" t="s">
        <v>1303</v>
      </c>
      <c r="C108" s="90">
        <v>34500</v>
      </c>
    </row>
    <row r="109" spans="1:3" x14ac:dyDescent="0.25">
      <c r="A109" s="89" t="s">
        <v>1494</v>
      </c>
      <c r="B109" s="89" t="s">
        <v>1496</v>
      </c>
      <c r="C109" s="90">
        <v>5700</v>
      </c>
    </row>
    <row r="110" spans="1:3" x14ac:dyDescent="0.25">
      <c r="A110" s="89" t="s">
        <v>1495</v>
      </c>
      <c r="B110" s="89" t="s">
        <v>1497</v>
      </c>
      <c r="C110" s="90">
        <v>4500</v>
      </c>
    </row>
    <row r="111" spans="1:3" x14ac:dyDescent="0.25">
      <c r="A111" s="89" t="s">
        <v>1862</v>
      </c>
      <c r="B111" s="11" t="s">
        <v>1522</v>
      </c>
      <c r="C111" s="12">
        <v>3200</v>
      </c>
    </row>
    <row r="112" spans="1:3" x14ac:dyDescent="0.25">
      <c r="A112" s="89" t="s">
        <v>1890</v>
      </c>
      <c r="B112" s="11" t="s">
        <v>1886</v>
      </c>
      <c r="C112" s="12">
        <v>800</v>
      </c>
    </row>
  </sheetData>
  <customSheetViews>
    <customSheetView guid="{D1C55896-4E15-4BFD-B760-A5F4FC15D6F0}" showPageBreaks="1" fitToPage="1" view="pageBreakPreview" topLeftCell="A55">
      <selection activeCell="H71" sqref="H71"/>
      <pageMargins left="0.27569444444444402" right="0.27569444444444402" top="0.27569444444444402" bottom="0.27569444444444402" header="0.51180555555555496" footer="0.51180555555555496"/>
      <pageSetup paperSize="9" scale="96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4" firstPageNumber="0" fitToHeight="0" orientation="portrait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E15"/>
  <sheetViews>
    <sheetView view="pageBreakPreview" zoomScaleSheetLayoutView="100" zoomScalePageLayoutView="60" workbookViewId="0">
      <selection activeCell="B13" sqref="B13"/>
    </sheetView>
  </sheetViews>
  <sheetFormatPr defaultColWidth="9.28515625" defaultRowHeight="15" x14ac:dyDescent="0.25"/>
  <cols>
    <col min="1" max="1" width="6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8.75" x14ac:dyDescent="0.3">
      <c r="A1" s="161"/>
      <c r="B1" s="4" t="s">
        <v>168</v>
      </c>
    </row>
    <row r="2" spans="1:5" ht="15.75" x14ac:dyDescent="0.25">
      <c r="A2" s="16"/>
      <c r="B2" s="5" t="s">
        <v>169</v>
      </c>
    </row>
    <row r="3" spans="1:5" ht="15.75" x14ac:dyDescent="0.25">
      <c r="A3" s="16"/>
      <c r="B3" s="5" t="s">
        <v>1405</v>
      </c>
    </row>
    <row r="4" spans="1:5" ht="15.75" x14ac:dyDescent="0.25">
      <c r="A4" s="16"/>
      <c r="B4" s="6"/>
    </row>
    <row r="5" spans="1:5" ht="15.75" x14ac:dyDescent="0.25">
      <c r="A5" s="16"/>
      <c r="B5" s="5" t="s">
        <v>235</v>
      </c>
    </row>
    <row r="6" spans="1:5" ht="15.75" x14ac:dyDescent="0.25">
      <c r="A6" s="16"/>
      <c r="B6" s="5"/>
    </row>
    <row r="7" spans="1:5" ht="15.75" x14ac:dyDescent="0.25">
      <c r="A7" s="16"/>
      <c r="B7" s="5" t="str">
        <f>АНЕСТЕЗИОЛОГИЯ!B7</f>
        <v>«01» июля 2025 г.</v>
      </c>
    </row>
    <row r="8" spans="1:5" ht="15.75" x14ac:dyDescent="0.25">
      <c r="A8" s="18"/>
    </row>
    <row r="9" spans="1:5" ht="15.75" x14ac:dyDescent="0.25">
      <c r="A9" s="48" t="s">
        <v>1327</v>
      </c>
      <c r="B9" s="48" t="s">
        <v>1328</v>
      </c>
      <c r="C9" s="49"/>
    </row>
    <row r="10" spans="1:5" ht="15.75" x14ac:dyDescent="0.25">
      <c r="A10" s="7"/>
    </row>
    <row r="11" spans="1:5" x14ac:dyDescent="0.25">
      <c r="A11" s="19" t="s">
        <v>238</v>
      </c>
      <c r="B11" s="19" t="s">
        <v>239</v>
      </c>
      <c r="C11" s="20" t="s">
        <v>234</v>
      </c>
    </row>
    <row r="12" spans="1:5" ht="15" customHeight="1" x14ac:dyDescent="0.25">
      <c r="A12" s="21" t="s">
        <v>1329</v>
      </c>
      <c r="B12" s="11" t="s">
        <v>1330</v>
      </c>
      <c r="C12" s="12">
        <v>1600</v>
      </c>
      <c r="E12" s="28"/>
    </row>
    <row r="13" spans="1:5" ht="15" customHeight="1" x14ac:dyDescent="0.25">
      <c r="A13" s="21" t="s">
        <v>1331</v>
      </c>
      <c r="B13" s="11" t="s">
        <v>1332</v>
      </c>
      <c r="C13" s="12">
        <v>1600</v>
      </c>
      <c r="D13" s="37"/>
      <c r="E13" s="28"/>
    </row>
    <row r="14" spans="1:5" ht="15" customHeight="1" x14ac:dyDescent="0.25">
      <c r="A14" s="21" t="s">
        <v>1333</v>
      </c>
      <c r="B14" s="11" t="s">
        <v>1334</v>
      </c>
      <c r="C14" s="12">
        <v>1600</v>
      </c>
      <c r="D14" s="37"/>
      <c r="E14" s="28"/>
    </row>
    <row r="15" spans="1:5" x14ac:dyDescent="0.25">
      <c r="A15" s="21" t="s">
        <v>2076</v>
      </c>
      <c r="B15" s="11" t="s">
        <v>2077</v>
      </c>
      <c r="C15" s="12">
        <v>2500</v>
      </c>
    </row>
  </sheetData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>
    <pageSetUpPr fitToPage="1"/>
  </sheetPr>
  <dimension ref="A1:G59"/>
  <sheetViews>
    <sheetView view="pageBreakPreview" zoomScaleSheetLayoutView="100" zoomScalePageLayoutView="60" workbookViewId="0">
      <selection activeCell="C2" sqref="C2"/>
    </sheetView>
  </sheetViews>
  <sheetFormatPr defaultColWidth="9.140625" defaultRowHeight="15" x14ac:dyDescent="0.25"/>
  <cols>
    <col min="1" max="1" width="5.7109375" style="1" customWidth="1"/>
    <col min="2" max="2" width="58.7109375" style="1" customWidth="1"/>
    <col min="3" max="3" width="64.140625" style="1" customWidth="1"/>
    <col min="4" max="4" width="8.28515625" style="2" customWidth="1"/>
    <col min="5" max="10" width="9.140625" style="1"/>
    <col min="11" max="11" width="0" style="1" hidden="1" customWidth="1"/>
    <col min="12" max="16384" width="9.140625" style="1"/>
  </cols>
  <sheetData>
    <row r="1" spans="1:7" ht="15.75" customHeight="1" x14ac:dyDescent="0.3">
      <c r="A1" s="15"/>
      <c r="C1" s="4" t="s">
        <v>168</v>
      </c>
    </row>
    <row r="2" spans="1:7" ht="13.5" customHeight="1" x14ac:dyDescent="0.25">
      <c r="A2" s="16"/>
      <c r="C2" s="5" t="s">
        <v>169</v>
      </c>
    </row>
    <row r="3" spans="1:7" ht="15.75" x14ac:dyDescent="0.25">
      <c r="A3" s="16"/>
      <c r="C3" s="5" t="s">
        <v>1405</v>
      </c>
    </row>
    <row r="4" spans="1:7" ht="3.75" customHeight="1" x14ac:dyDescent="0.25">
      <c r="A4" s="16"/>
      <c r="C4" s="6"/>
    </row>
    <row r="5" spans="1:7" ht="15.75" x14ac:dyDescent="0.25">
      <c r="A5" s="16"/>
      <c r="C5" s="5" t="s">
        <v>235</v>
      </c>
    </row>
    <row r="6" spans="1:7" ht="6.75" customHeight="1" x14ac:dyDescent="0.25">
      <c r="A6" s="16"/>
      <c r="C6" s="5"/>
    </row>
    <row r="7" spans="1:7" ht="15.75" x14ac:dyDescent="0.25">
      <c r="A7" s="16"/>
      <c r="C7" s="162" t="str">
        <f>АНЕСТЕЗИОЛОГИЯ!B7</f>
        <v>«01» июля 2025 г.</v>
      </c>
    </row>
    <row r="8" spans="1:7" ht="8.25" customHeight="1" x14ac:dyDescent="0.25">
      <c r="A8" s="18"/>
    </row>
    <row r="9" spans="1:7" ht="15.75" x14ac:dyDescent="0.25">
      <c r="A9" s="48" t="s">
        <v>260</v>
      </c>
      <c r="B9" s="172" t="s">
        <v>231</v>
      </c>
      <c r="C9" s="172"/>
      <c r="D9" s="49"/>
    </row>
    <row r="10" spans="1:7" ht="9.75" customHeight="1" x14ac:dyDescent="0.25">
      <c r="A10" s="7"/>
    </row>
    <row r="11" spans="1:7" x14ac:dyDescent="0.25">
      <c r="A11" s="19" t="s">
        <v>238</v>
      </c>
      <c r="B11" s="19" t="s">
        <v>232</v>
      </c>
      <c r="C11" s="19" t="s">
        <v>233</v>
      </c>
      <c r="D11" s="20" t="s">
        <v>234</v>
      </c>
    </row>
    <row r="12" spans="1:7" ht="15" customHeight="1" x14ac:dyDescent="0.25">
      <c r="A12" s="23" t="s">
        <v>710</v>
      </c>
      <c r="B12" s="132" t="s">
        <v>1757</v>
      </c>
      <c r="C12" s="137" t="s">
        <v>249</v>
      </c>
      <c r="D12" s="12">
        <v>12350</v>
      </c>
      <c r="F12" s="37"/>
      <c r="G12" s="28"/>
    </row>
    <row r="13" spans="1:7" ht="15" customHeight="1" x14ac:dyDescent="0.25">
      <c r="A13" s="23" t="s">
        <v>711</v>
      </c>
      <c r="B13" s="132" t="s">
        <v>1756</v>
      </c>
      <c r="C13" s="137" t="s">
        <v>1189</v>
      </c>
      <c r="D13" s="12">
        <v>650</v>
      </c>
      <c r="F13" s="37"/>
      <c r="G13" s="28"/>
    </row>
    <row r="14" spans="1:7" ht="15.75" x14ac:dyDescent="0.25">
      <c r="A14" s="23" t="s">
        <v>712</v>
      </c>
      <c r="B14" s="132" t="s">
        <v>1755</v>
      </c>
      <c r="C14" s="137" t="s">
        <v>257</v>
      </c>
      <c r="D14" s="12">
        <v>2200</v>
      </c>
      <c r="F14" s="37"/>
      <c r="G14" s="28"/>
    </row>
    <row r="15" spans="1:7" x14ac:dyDescent="0.25">
      <c r="A15" s="23" t="s">
        <v>713</v>
      </c>
      <c r="B15" s="132" t="s">
        <v>1754</v>
      </c>
      <c r="C15" s="137" t="s">
        <v>259</v>
      </c>
      <c r="D15" s="12">
        <v>2500</v>
      </c>
    </row>
    <row r="16" spans="1:7" ht="15" customHeight="1" x14ac:dyDescent="0.25">
      <c r="A16" s="23" t="s">
        <v>714</v>
      </c>
      <c r="B16" s="132" t="s">
        <v>1753</v>
      </c>
      <c r="C16" s="137" t="s">
        <v>250</v>
      </c>
      <c r="D16" s="135">
        <v>1100</v>
      </c>
    </row>
    <row r="17" spans="1:4" ht="15" customHeight="1" x14ac:dyDescent="0.25">
      <c r="A17" s="23" t="s">
        <v>1912</v>
      </c>
      <c r="B17" s="136" t="s">
        <v>1909</v>
      </c>
      <c r="C17" s="138" t="s">
        <v>1910</v>
      </c>
      <c r="D17" s="135">
        <v>600</v>
      </c>
    </row>
    <row r="18" spans="1:4" x14ac:dyDescent="0.25">
      <c r="A18" s="23" t="s">
        <v>715</v>
      </c>
      <c r="B18" s="132" t="s">
        <v>1752</v>
      </c>
      <c r="C18" s="138" t="s">
        <v>1911</v>
      </c>
      <c r="D18" s="135">
        <v>500</v>
      </c>
    </row>
    <row r="19" spans="1:4" x14ac:dyDescent="0.25">
      <c r="A19" s="23" t="s">
        <v>716</v>
      </c>
      <c r="B19" s="132" t="s">
        <v>1751</v>
      </c>
      <c r="C19" s="137" t="s">
        <v>254</v>
      </c>
      <c r="D19" s="135">
        <v>900</v>
      </c>
    </row>
    <row r="20" spans="1:4" ht="25.5" x14ac:dyDescent="0.25">
      <c r="A20" s="23" t="s">
        <v>717</v>
      </c>
      <c r="B20" s="132" t="s">
        <v>1750</v>
      </c>
      <c r="C20" s="137" t="s">
        <v>248</v>
      </c>
      <c r="D20" s="12">
        <v>400</v>
      </c>
    </row>
    <row r="21" spans="1:4" x14ac:dyDescent="0.25">
      <c r="A21" s="23" t="s">
        <v>718</v>
      </c>
      <c r="B21" s="132" t="s">
        <v>1749</v>
      </c>
      <c r="C21" s="137" t="s">
        <v>255</v>
      </c>
      <c r="D21" s="12">
        <v>700</v>
      </c>
    </row>
    <row r="22" spans="1:4" x14ac:dyDescent="0.25">
      <c r="A22" s="23" t="s">
        <v>719</v>
      </c>
      <c r="B22" s="132" t="s">
        <v>1748</v>
      </c>
      <c r="C22" s="137" t="s">
        <v>246</v>
      </c>
      <c r="D22" s="12">
        <v>1900</v>
      </c>
    </row>
    <row r="23" spans="1:4" x14ac:dyDescent="0.25">
      <c r="A23" s="23" t="s">
        <v>720</v>
      </c>
      <c r="B23" s="132" t="s">
        <v>1747</v>
      </c>
      <c r="C23" s="137" t="s">
        <v>248</v>
      </c>
      <c r="D23" s="12">
        <v>800</v>
      </c>
    </row>
    <row r="24" spans="1:4" x14ac:dyDescent="0.25">
      <c r="A24" s="23" t="s">
        <v>721</v>
      </c>
      <c r="B24" s="132" t="s">
        <v>1746</v>
      </c>
      <c r="C24" s="137" t="s">
        <v>251</v>
      </c>
      <c r="D24" s="12">
        <v>1400</v>
      </c>
    </row>
    <row r="25" spans="1:4" x14ac:dyDescent="0.25">
      <c r="A25" s="23" t="s">
        <v>722</v>
      </c>
      <c r="B25" s="132" t="s">
        <v>1745</v>
      </c>
      <c r="C25" s="137" t="s">
        <v>252</v>
      </c>
      <c r="D25" s="12">
        <v>600</v>
      </c>
    </row>
    <row r="26" spans="1:4" x14ac:dyDescent="0.25">
      <c r="A26" s="23" t="s">
        <v>723</v>
      </c>
      <c r="B26" s="132" t="s">
        <v>1744</v>
      </c>
      <c r="C26" s="137" t="s">
        <v>256</v>
      </c>
      <c r="D26" s="12">
        <v>400</v>
      </c>
    </row>
    <row r="27" spans="1:4" ht="25.5" x14ac:dyDescent="0.25">
      <c r="A27" s="23" t="s">
        <v>724</v>
      </c>
      <c r="B27" s="132" t="s">
        <v>1743</v>
      </c>
      <c r="C27" s="137" t="s">
        <v>253</v>
      </c>
      <c r="D27" s="12">
        <v>3490</v>
      </c>
    </row>
    <row r="28" spans="1:4" ht="15" customHeight="1" x14ac:dyDescent="0.25">
      <c r="A28" s="23" t="s">
        <v>725</v>
      </c>
      <c r="B28" s="132" t="s">
        <v>1742</v>
      </c>
      <c r="C28" s="137" t="s">
        <v>258</v>
      </c>
      <c r="D28" s="12">
        <v>900</v>
      </c>
    </row>
    <row r="29" spans="1:4" x14ac:dyDescent="0.25">
      <c r="A29" s="23" t="s">
        <v>726</v>
      </c>
      <c r="B29" s="132" t="s">
        <v>1741</v>
      </c>
      <c r="C29" s="137" t="s">
        <v>269</v>
      </c>
      <c r="D29" s="12">
        <v>350</v>
      </c>
    </row>
    <row r="30" spans="1:4" ht="25.5" x14ac:dyDescent="0.25">
      <c r="A30" s="23" t="s">
        <v>727</v>
      </c>
      <c r="B30" s="132" t="s">
        <v>1740</v>
      </c>
      <c r="C30" s="137" t="s">
        <v>250</v>
      </c>
      <c r="D30" s="12">
        <v>1100</v>
      </c>
    </row>
    <row r="31" spans="1:4" ht="15" customHeight="1" x14ac:dyDescent="0.25">
      <c r="A31" s="23" t="s">
        <v>728</v>
      </c>
      <c r="B31" s="132" t="s">
        <v>1739</v>
      </c>
      <c r="C31" s="137" t="s">
        <v>276</v>
      </c>
      <c r="D31" s="12">
        <v>700</v>
      </c>
    </row>
    <row r="32" spans="1:4" x14ac:dyDescent="0.25">
      <c r="A32" s="23" t="s">
        <v>729</v>
      </c>
      <c r="B32" s="132" t="s">
        <v>1738</v>
      </c>
      <c r="C32" s="137" t="s">
        <v>279</v>
      </c>
      <c r="D32" s="12">
        <v>600</v>
      </c>
    </row>
    <row r="33" spans="1:4" x14ac:dyDescent="0.25">
      <c r="A33" s="23" t="s">
        <v>730</v>
      </c>
      <c r="B33" s="132" t="s">
        <v>1737</v>
      </c>
      <c r="C33" s="137" t="s">
        <v>346</v>
      </c>
      <c r="D33" s="12">
        <v>800</v>
      </c>
    </row>
    <row r="34" spans="1:4" x14ac:dyDescent="0.25">
      <c r="A34" s="23" t="s">
        <v>731</v>
      </c>
      <c r="B34" s="132" t="s">
        <v>1736</v>
      </c>
      <c r="C34" s="137" t="s">
        <v>246</v>
      </c>
      <c r="D34" s="12">
        <v>3100</v>
      </c>
    </row>
    <row r="35" spans="1:4" x14ac:dyDescent="0.25">
      <c r="A35" s="23" t="s">
        <v>732</v>
      </c>
      <c r="B35" s="132" t="s">
        <v>1735</v>
      </c>
      <c r="C35" s="137" t="s">
        <v>250</v>
      </c>
      <c r="D35" s="12">
        <v>1100</v>
      </c>
    </row>
    <row r="36" spans="1:4" x14ac:dyDescent="0.25">
      <c r="A36" s="23" t="s">
        <v>735</v>
      </c>
      <c r="B36" s="132" t="s">
        <v>1865</v>
      </c>
      <c r="C36" s="137" t="s">
        <v>250</v>
      </c>
      <c r="D36" s="12">
        <v>1100</v>
      </c>
    </row>
    <row r="37" spans="1:4" ht="29.25" customHeight="1" x14ac:dyDescent="0.25">
      <c r="A37" s="23" t="s">
        <v>1186</v>
      </c>
      <c r="B37" s="132" t="s">
        <v>1187</v>
      </c>
      <c r="C37" s="137" t="s">
        <v>1188</v>
      </c>
      <c r="D37" s="12">
        <v>3700</v>
      </c>
    </row>
    <row r="38" spans="1:4" x14ac:dyDescent="0.25">
      <c r="A38" s="23" t="s">
        <v>1201</v>
      </c>
      <c r="B38" s="133" t="s">
        <v>1734</v>
      </c>
      <c r="C38" s="139" t="s">
        <v>259</v>
      </c>
      <c r="D38" s="12">
        <v>2500</v>
      </c>
    </row>
    <row r="39" spans="1:4" x14ac:dyDescent="0.25">
      <c r="A39" s="23" t="s">
        <v>1202</v>
      </c>
      <c r="B39" s="133" t="s">
        <v>1733</v>
      </c>
      <c r="C39" s="137" t="s">
        <v>250</v>
      </c>
      <c r="D39" s="12">
        <v>1100</v>
      </c>
    </row>
    <row r="40" spans="1:4" x14ac:dyDescent="0.25">
      <c r="A40" s="23" t="s">
        <v>1203</v>
      </c>
      <c r="B40" s="133" t="s">
        <v>1732</v>
      </c>
      <c r="C40" s="137" t="s">
        <v>1207</v>
      </c>
      <c r="D40" s="12">
        <v>1100</v>
      </c>
    </row>
    <row r="41" spans="1:4" x14ac:dyDescent="0.25">
      <c r="A41" s="23" t="s">
        <v>1204</v>
      </c>
      <c r="B41" s="133" t="s">
        <v>1731</v>
      </c>
      <c r="C41" s="137" t="s">
        <v>1208</v>
      </c>
      <c r="D41" s="12">
        <v>2200</v>
      </c>
    </row>
    <row r="42" spans="1:4" x14ac:dyDescent="0.25">
      <c r="A42" s="23" t="s">
        <v>1205</v>
      </c>
      <c r="B42" s="133" t="s">
        <v>1730</v>
      </c>
      <c r="C42" s="137" t="s">
        <v>1209</v>
      </c>
      <c r="D42" s="12">
        <v>400</v>
      </c>
    </row>
    <row r="43" spans="1:4" ht="15" customHeight="1" x14ac:dyDescent="0.25">
      <c r="A43" s="23" t="s">
        <v>1206</v>
      </c>
      <c r="B43" s="134" t="s">
        <v>1729</v>
      </c>
      <c r="C43" s="137" t="s">
        <v>1210</v>
      </c>
      <c r="D43" s="12">
        <v>3900</v>
      </c>
    </row>
    <row r="44" spans="1:4" x14ac:dyDescent="0.25">
      <c r="A44" s="23" t="s">
        <v>1291</v>
      </c>
      <c r="B44" s="134" t="s">
        <v>1728</v>
      </c>
      <c r="C44" s="137" t="s">
        <v>1293</v>
      </c>
      <c r="D44" s="12">
        <v>290</v>
      </c>
    </row>
    <row r="45" spans="1:4" x14ac:dyDescent="0.25">
      <c r="A45" s="23" t="s">
        <v>1292</v>
      </c>
      <c r="B45" s="134" t="s">
        <v>1727</v>
      </c>
      <c r="C45" s="137" t="s">
        <v>1294</v>
      </c>
      <c r="D45" s="12">
        <v>700</v>
      </c>
    </row>
    <row r="46" spans="1:4" ht="15" customHeight="1" x14ac:dyDescent="0.25">
      <c r="A46" s="23" t="s">
        <v>1306</v>
      </c>
      <c r="B46" s="134" t="s">
        <v>1726</v>
      </c>
      <c r="C46" s="137" t="s">
        <v>1307</v>
      </c>
      <c r="D46" s="12">
        <v>3400</v>
      </c>
    </row>
    <row r="47" spans="1:4" x14ac:dyDescent="0.25">
      <c r="A47" s="23" t="s">
        <v>1399</v>
      </c>
      <c r="B47" s="133" t="s">
        <v>1725</v>
      </c>
      <c r="C47" s="137" t="s">
        <v>1400</v>
      </c>
      <c r="D47" s="12">
        <v>1600</v>
      </c>
    </row>
    <row r="48" spans="1:4" hidden="1" x14ac:dyDescent="0.25">
      <c r="A48" s="23" t="s">
        <v>1401</v>
      </c>
      <c r="B48" s="134" t="s">
        <v>1402</v>
      </c>
      <c r="C48" s="137" t="s">
        <v>257</v>
      </c>
      <c r="D48" s="12">
        <v>1800</v>
      </c>
    </row>
    <row r="49" spans="1:4" x14ac:dyDescent="0.25">
      <c r="A49" s="23" t="s">
        <v>1403</v>
      </c>
      <c r="B49" s="134" t="s">
        <v>1724</v>
      </c>
      <c r="C49" s="137" t="s">
        <v>1404</v>
      </c>
      <c r="D49" s="12">
        <v>5400</v>
      </c>
    </row>
    <row r="50" spans="1:4" x14ac:dyDescent="0.25">
      <c r="A50" s="23" t="s">
        <v>1439</v>
      </c>
      <c r="B50" s="134" t="s">
        <v>1863</v>
      </c>
      <c r="C50" s="137" t="s">
        <v>259</v>
      </c>
      <c r="D50" s="12">
        <v>2900</v>
      </c>
    </row>
    <row r="51" spans="1:4" ht="15" customHeight="1" x14ac:dyDescent="0.25">
      <c r="A51" s="23" t="s">
        <v>1440</v>
      </c>
      <c r="B51" s="134" t="s">
        <v>1723</v>
      </c>
      <c r="C51" s="137" t="s">
        <v>1442</v>
      </c>
      <c r="D51" s="12">
        <v>600</v>
      </c>
    </row>
    <row r="52" spans="1:4" x14ac:dyDescent="0.25">
      <c r="A52" s="23" t="s">
        <v>1441</v>
      </c>
      <c r="B52" s="134" t="s">
        <v>1722</v>
      </c>
      <c r="C52" s="137" t="s">
        <v>254</v>
      </c>
      <c r="D52" s="12">
        <v>900</v>
      </c>
    </row>
    <row r="53" spans="1:4" x14ac:dyDescent="0.25">
      <c r="A53" s="23" t="s">
        <v>1524</v>
      </c>
      <c r="B53" s="134" t="s">
        <v>1721</v>
      </c>
      <c r="C53" s="137" t="s">
        <v>1525</v>
      </c>
      <c r="D53" s="12">
        <v>900</v>
      </c>
    </row>
    <row r="54" spans="1:4" x14ac:dyDescent="0.25">
      <c r="A54" s="23" t="s">
        <v>1792</v>
      </c>
      <c r="B54" s="134" t="s">
        <v>1793</v>
      </c>
      <c r="C54" s="139" t="s">
        <v>1794</v>
      </c>
      <c r="D54" s="12">
        <v>450</v>
      </c>
    </row>
    <row r="55" spans="1:4" x14ac:dyDescent="0.25">
      <c r="A55" s="23" t="s">
        <v>1868</v>
      </c>
      <c r="B55" s="132" t="s">
        <v>1866</v>
      </c>
      <c r="C55" s="137" t="s">
        <v>250</v>
      </c>
      <c r="D55" s="12">
        <v>1100</v>
      </c>
    </row>
    <row r="56" spans="1:4" x14ac:dyDescent="0.25">
      <c r="A56" s="23" t="s">
        <v>1869</v>
      </c>
      <c r="B56" s="132" t="s">
        <v>1871</v>
      </c>
      <c r="C56" s="137" t="s">
        <v>1864</v>
      </c>
      <c r="D56" s="12">
        <v>1300</v>
      </c>
    </row>
    <row r="57" spans="1:4" ht="15" customHeight="1" x14ac:dyDescent="0.25">
      <c r="A57" s="23" t="s">
        <v>1870</v>
      </c>
      <c r="B57" s="132" t="s">
        <v>1867</v>
      </c>
      <c r="C57" s="137" t="s">
        <v>1872</v>
      </c>
      <c r="D57" s="12">
        <v>1500</v>
      </c>
    </row>
    <row r="58" spans="1:4" x14ac:dyDescent="0.25">
      <c r="A58" s="23" t="s">
        <v>2031</v>
      </c>
      <c r="B58" s="132" t="s">
        <v>2032</v>
      </c>
      <c r="C58" s="137" t="s">
        <v>248</v>
      </c>
      <c r="D58" s="12">
        <v>1500</v>
      </c>
    </row>
    <row r="59" spans="1:4" x14ac:dyDescent="0.25">
      <c r="A59" s="23" t="s">
        <v>2137</v>
      </c>
      <c r="B59" s="132" t="s">
        <v>2138</v>
      </c>
      <c r="C59" s="137"/>
      <c r="D59" s="12">
        <v>990</v>
      </c>
    </row>
  </sheetData>
  <customSheetViews>
    <customSheetView guid="{D1C55896-4E15-4BFD-B760-A5F4FC15D6F0}" showPageBreaks="1" fitToPage="1" printArea="1" hiddenColumns="1" view="pageBreakPreview">
      <selection activeCell="E13" sqref="E13"/>
      <pageMargins left="0.27559055118110237" right="0.27559055118110237" top="0.27559055118110237" bottom="0.27559055118110237" header="0.51181102362204722" footer="0.51181102362204722"/>
      <pageSetup paperSize="9" scale="85" firstPageNumber="0" fitToHeight="0" orientation="portrait" r:id="rId1"/>
    </customSheetView>
  </customSheetViews>
  <mergeCells count="1">
    <mergeCell ref="B9:C9"/>
  </mergeCells>
  <phoneticPr fontId="0" type="noConversion"/>
  <pageMargins left="0.27559055118110237" right="0.27559055118110237" top="0.27559055118110237" bottom="0.27559055118110237" header="0" footer="0"/>
  <pageSetup paperSize="9" scale="73" firstPageNumber="0" fitToHeight="0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F15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6" style="1" customWidth="1"/>
    <col min="2" max="2" width="81.140625" style="1" customWidth="1"/>
    <col min="3" max="3" width="20.7109375" style="2" customWidth="1"/>
    <col min="4" max="16384" width="9.28515625" style="1"/>
  </cols>
  <sheetData>
    <row r="1" spans="1:6" ht="18.75" x14ac:dyDescent="0.3">
      <c r="A1" s="15"/>
      <c r="B1" s="4" t="s">
        <v>168</v>
      </c>
    </row>
    <row r="2" spans="1:6" ht="15.75" x14ac:dyDescent="0.25">
      <c r="A2" s="16"/>
      <c r="B2" s="5" t="s">
        <v>169</v>
      </c>
    </row>
    <row r="3" spans="1:6" ht="15.75" x14ac:dyDescent="0.25">
      <c r="A3" s="16"/>
      <c r="B3" s="5" t="s">
        <v>1405</v>
      </c>
    </row>
    <row r="4" spans="1:6" ht="15.75" x14ac:dyDescent="0.25">
      <c r="A4" s="16"/>
      <c r="B4" s="6"/>
    </row>
    <row r="5" spans="1:6" ht="15.75" x14ac:dyDescent="0.25">
      <c r="A5" s="16"/>
      <c r="B5" s="5" t="s">
        <v>235</v>
      </c>
    </row>
    <row r="6" spans="1:6" ht="15.75" x14ac:dyDescent="0.25">
      <c r="A6" s="16"/>
      <c r="B6" s="5"/>
    </row>
    <row r="7" spans="1:6" ht="15.75" x14ac:dyDescent="0.25">
      <c r="A7" s="16"/>
      <c r="B7" s="162" t="str">
        <f>АНЕСТЕЗИОЛОГИЯ!B7</f>
        <v>«01» июля 2025 г.</v>
      </c>
    </row>
    <row r="8" spans="1:6" ht="15.75" x14ac:dyDescent="0.25">
      <c r="A8" s="18"/>
    </row>
    <row r="9" spans="1:6" ht="15.75" x14ac:dyDescent="0.25">
      <c r="A9" s="48" t="s">
        <v>1181</v>
      </c>
      <c r="B9" s="48" t="s">
        <v>1182</v>
      </c>
      <c r="C9" s="49"/>
    </row>
    <row r="10" spans="1:6" ht="15.75" x14ac:dyDescent="0.25">
      <c r="A10" s="7"/>
    </row>
    <row r="11" spans="1:6" x14ac:dyDescent="0.25">
      <c r="A11" s="19" t="s">
        <v>238</v>
      </c>
      <c r="B11" s="19" t="s">
        <v>239</v>
      </c>
      <c r="C11" s="20" t="s">
        <v>234</v>
      </c>
    </row>
    <row r="12" spans="1:6" ht="15" customHeight="1" x14ac:dyDescent="0.25">
      <c r="A12" s="21" t="s">
        <v>1183</v>
      </c>
      <c r="B12" s="11" t="s">
        <v>1184</v>
      </c>
      <c r="C12" s="12" t="s">
        <v>1185</v>
      </c>
      <c r="E12" s="37"/>
      <c r="F12" s="28"/>
    </row>
    <row r="13" spans="1:6" ht="15" customHeight="1" x14ac:dyDescent="0.25">
      <c r="A13" s="21" t="s">
        <v>1283</v>
      </c>
      <c r="B13" s="11" t="s">
        <v>1285</v>
      </c>
      <c r="C13" s="24" t="s">
        <v>1284</v>
      </c>
      <c r="E13" s="37"/>
      <c r="F13" s="28"/>
    </row>
    <row r="14" spans="1:6" x14ac:dyDescent="0.25">
      <c r="A14" s="21" t="s">
        <v>1433</v>
      </c>
      <c r="B14" s="11" t="s">
        <v>1435</v>
      </c>
      <c r="C14" s="24" t="s">
        <v>1284</v>
      </c>
    </row>
    <row r="15" spans="1:6" x14ac:dyDescent="0.25">
      <c r="A15" s="21" t="s">
        <v>1434</v>
      </c>
      <c r="B15" s="11" t="s">
        <v>1436</v>
      </c>
      <c r="C15" s="24" t="s">
        <v>1284</v>
      </c>
    </row>
  </sheetData>
  <customSheetViews>
    <customSheetView guid="{D1C55896-4E15-4BFD-B760-A5F4FC15D6F0}" showPageBreaks="1" fitToPage="1" view="pageBreakPreview">
      <selection activeCell="B12" sqref="B12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3" firstPageNumber="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5"/>
  <sheetViews>
    <sheetView view="pageBreakPreview" zoomScaleNormal="100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7.85546875" style="1" customWidth="1"/>
    <col min="2" max="2" width="84.5703125" style="1" customWidth="1"/>
    <col min="3" max="3" width="9.28515625" style="2" customWidth="1"/>
    <col min="4" max="4" width="9.28515625" style="1"/>
    <col min="5" max="5" width="10.5703125" style="1" customWidth="1"/>
    <col min="6" max="6" width="9.42578125" style="1" customWidth="1"/>
    <col min="7" max="16384" width="9.28515625" style="1"/>
  </cols>
  <sheetData>
    <row r="1" spans="1:3" ht="18.75" x14ac:dyDescent="0.3">
      <c r="A1" s="15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6"/>
      <c r="B7" s="5" t="str">
        <f>АНЕСТЕЗИОЛОГИЯ!B7</f>
        <v>«01» июля 2025 г.</v>
      </c>
    </row>
    <row r="8" spans="1:3" ht="15.75" x14ac:dyDescent="0.25">
      <c r="A8" s="18"/>
    </row>
    <row r="9" spans="1:3" ht="15.75" x14ac:dyDescent="0.25">
      <c r="A9" s="142" t="s">
        <v>108</v>
      </c>
      <c r="B9" s="142" t="s">
        <v>109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21" t="s">
        <v>384</v>
      </c>
      <c r="B12" s="11" t="s">
        <v>110</v>
      </c>
      <c r="C12" s="12">
        <v>1600</v>
      </c>
    </row>
    <row r="13" spans="1:3" x14ac:dyDescent="0.25">
      <c r="A13" s="21" t="s">
        <v>385</v>
      </c>
      <c r="B13" s="11" t="s">
        <v>111</v>
      </c>
      <c r="C13" s="12">
        <v>1300</v>
      </c>
    </row>
    <row r="14" spans="1:3" x14ac:dyDescent="0.25">
      <c r="A14" s="21" t="s">
        <v>386</v>
      </c>
      <c r="B14" s="11" t="s">
        <v>112</v>
      </c>
      <c r="C14" s="12">
        <v>1000</v>
      </c>
    </row>
    <row r="15" spans="1:3" x14ac:dyDescent="0.25">
      <c r="A15" s="21" t="s">
        <v>387</v>
      </c>
      <c r="B15" s="11" t="s">
        <v>113</v>
      </c>
      <c r="C15" s="12">
        <v>900</v>
      </c>
    </row>
    <row r="16" spans="1:3" x14ac:dyDescent="0.25">
      <c r="A16" s="21" t="s">
        <v>388</v>
      </c>
      <c r="B16" s="11" t="s">
        <v>1828</v>
      </c>
      <c r="C16" s="12">
        <v>1800</v>
      </c>
    </row>
    <row r="17" spans="1:3" x14ac:dyDescent="0.25">
      <c r="A17" s="21" t="s">
        <v>389</v>
      </c>
      <c r="B17" s="11" t="s">
        <v>114</v>
      </c>
      <c r="C17" s="12">
        <v>200</v>
      </c>
    </row>
    <row r="18" spans="1:3" x14ac:dyDescent="0.25">
      <c r="A18" s="21" t="s">
        <v>390</v>
      </c>
      <c r="B18" s="11" t="s">
        <v>1193</v>
      </c>
      <c r="C18" s="12">
        <v>2000</v>
      </c>
    </row>
    <row r="19" spans="1:3" x14ac:dyDescent="0.25">
      <c r="A19" s="21" t="s">
        <v>391</v>
      </c>
      <c r="B19" s="11" t="s">
        <v>115</v>
      </c>
      <c r="C19" s="12">
        <v>200</v>
      </c>
    </row>
    <row r="20" spans="1:3" x14ac:dyDescent="0.25">
      <c r="A20" s="21" t="s">
        <v>392</v>
      </c>
      <c r="B20" s="11" t="s">
        <v>2080</v>
      </c>
      <c r="C20" s="12">
        <v>500</v>
      </c>
    </row>
    <row r="21" spans="1:3" x14ac:dyDescent="0.25">
      <c r="A21" s="21" t="s">
        <v>393</v>
      </c>
      <c r="B21" s="11" t="s">
        <v>116</v>
      </c>
      <c r="C21" s="12">
        <v>500</v>
      </c>
    </row>
    <row r="22" spans="1:3" x14ac:dyDescent="0.25">
      <c r="A22" s="21" t="s">
        <v>394</v>
      </c>
      <c r="B22" s="11" t="s">
        <v>117</v>
      </c>
      <c r="C22" s="12">
        <v>200</v>
      </c>
    </row>
    <row r="23" spans="1:3" x14ac:dyDescent="0.25">
      <c r="A23" s="21" t="s">
        <v>395</v>
      </c>
      <c r="B23" s="11" t="s">
        <v>118</v>
      </c>
      <c r="C23" s="12">
        <v>2000</v>
      </c>
    </row>
    <row r="24" spans="1:3" x14ac:dyDescent="0.25">
      <c r="A24" s="21" t="s">
        <v>396</v>
      </c>
      <c r="B24" s="11" t="s">
        <v>1234</v>
      </c>
      <c r="C24" s="12">
        <v>750</v>
      </c>
    </row>
    <row r="25" spans="1:3" x14ac:dyDescent="0.25">
      <c r="A25" s="21" t="s">
        <v>397</v>
      </c>
      <c r="B25" s="11" t="s">
        <v>119</v>
      </c>
      <c r="C25" s="12">
        <v>2500</v>
      </c>
    </row>
    <row r="26" spans="1:3" x14ac:dyDescent="0.25">
      <c r="A26" s="21" t="s">
        <v>398</v>
      </c>
      <c r="B26" s="11" t="s">
        <v>2099</v>
      </c>
      <c r="C26" s="12">
        <v>2500</v>
      </c>
    </row>
    <row r="27" spans="1:3" x14ac:dyDescent="0.25">
      <c r="A27" s="21" t="s">
        <v>399</v>
      </c>
      <c r="B27" s="11" t="s">
        <v>120</v>
      </c>
      <c r="C27" s="12">
        <v>1500</v>
      </c>
    </row>
    <row r="28" spans="1:3" ht="15" customHeight="1" x14ac:dyDescent="0.25">
      <c r="A28" s="21" t="s">
        <v>400</v>
      </c>
      <c r="B28" s="11" t="s">
        <v>2131</v>
      </c>
      <c r="C28" s="12">
        <v>4500</v>
      </c>
    </row>
    <row r="29" spans="1:3" x14ac:dyDescent="0.25">
      <c r="A29" s="21" t="s">
        <v>401</v>
      </c>
      <c r="B29" s="11" t="s">
        <v>122</v>
      </c>
      <c r="C29" s="12">
        <v>5500</v>
      </c>
    </row>
    <row r="30" spans="1:3" x14ac:dyDescent="0.25">
      <c r="A30" s="21" t="s">
        <v>402</v>
      </c>
      <c r="B30" s="11" t="s">
        <v>123</v>
      </c>
      <c r="C30" s="12">
        <v>3500</v>
      </c>
    </row>
    <row r="31" spans="1:3" x14ac:dyDescent="0.25">
      <c r="A31" s="21" t="s">
        <v>403</v>
      </c>
      <c r="B31" s="11" t="s">
        <v>740</v>
      </c>
      <c r="C31" s="12">
        <v>400</v>
      </c>
    </row>
    <row r="32" spans="1:3" x14ac:dyDescent="0.25">
      <c r="A32" s="21" t="s">
        <v>404</v>
      </c>
      <c r="B32" s="11" t="s">
        <v>357</v>
      </c>
      <c r="C32" s="12">
        <v>9500</v>
      </c>
    </row>
    <row r="33" spans="1:3" ht="15" customHeight="1" x14ac:dyDescent="0.25">
      <c r="A33" s="21" t="s">
        <v>405</v>
      </c>
      <c r="B33" s="11" t="s">
        <v>358</v>
      </c>
      <c r="C33" s="12">
        <v>10400</v>
      </c>
    </row>
    <row r="34" spans="1:3" ht="15" customHeight="1" x14ac:dyDescent="0.25">
      <c r="A34" s="21" t="s">
        <v>406</v>
      </c>
      <c r="B34" s="11" t="s">
        <v>359</v>
      </c>
      <c r="C34" s="12">
        <v>9000</v>
      </c>
    </row>
    <row r="35" spans="1:3" x14ac:dyDescent="0.25">
      <c r="A35" s="21" t="s">
        <v>407</v>
      </c>
      <c r="B35" s="11" t="s">
        <v>124</v>
      </c>
      <c r="C35" s="12">
        <v>3700</v>
      </c>
    </row>
    <row r="36" spans="1:3" x14ac:dyDescent="0.25">
      <c r="A36" s="21" t="s">
        <v>2140</v>
      </c>
      <c r="B36" s="11" t="s">
        <v>2139</v>
      </c>
      <c r="C36" s="12">
        <v>11900</v>
      </c>
    </row>
    <row r="37" spans="1:3" x14ac:dyDescent="0.25">
      <c r="A37" s="21" t="s">
        <v>408</v>
      </c>
      <c r="B37" s="11" t="s">
        <v>345</v>
      </c>
      <c r="C37" s="146">
        <v>18000</v>
      </c>
    </row>
    <row r="38" spans="1:3" x14ac:dyDescent="0.25">
      <c r="A38" s="21" t="s">
        <v>409</v>
      </c>
      <c r="B38" s="11" t="s">
        <v>1245</v>
      </c>
      <c r="C38" s="146">
        <v>28000</v>
      </c>
    </row>
    <row r="39" spans="1:3" x14ac:dyDescent="0.25">
      <c r="A39" s="21" t="s">
        <v>410</v>
      </c>
      <c r="B39" s="11" t="s">
        <v>1502</v>
      </c>
      <c r="C39" s="146">
        <v>31000</v>
      </c>
    </row>
    <row r="40" spans="1:3" x14ac:dyDescent="0.25">
      <c r="A40" s="21" t="s">
        <v>1505</v>
      </c>
      <c r="B40" s="11" t="s">
        <v>1503</v>
      </c>
      <c r="C40" s="146">
        <v>36000</v>
      </c>
    </row>
    <row r="41" spans="1:3" x14ac:dyDescent="0.25">
      <c r="A41" s="21" t="s">
        <v>1506</v>
      </c>
      <c r="B41" s="11" t="s">
        <v>1504</v>
      </c>
      <c r="C41" s="146">
        <v>42000</v>
      </c>
    </row>
    <row r="42" spans="1:3" x14ac:dyDescent="0.25">
      <c r="A42" s="21" t="s">
        <v>1795</v>
      </c>
      <c r="B42" s="11" t="s">
        <v>1796</v>
      </c>
      <c r="C42" s="146">
        <v>30000</v>
      </c>
    </row>
    <row r="43" spans="1:3" x14ac:dyDescent="0.25">
      <c r="A43" s="21" t="s">
        <v>411</v>
      </c>
      <c r="B43" s="11" t="s">
        <v>125</v>
      </c>
      <c r="C43" s="146">
        <v>18000</v>
      </c>
    </row>
    <row r="44" spans="1:3" x14ac:dyDescent="0.25">
      <c r="A44" s="21" t="s">
        <v>412</v>
      </c>
      <c r="B44" s="11" t="s">
        <v>1246</v>
      </c>
      <c r="C44" s="147">
        <v>3500</v>
      </c>
    </row>
    <row r="45" spans="1:3" x14ac:dyDescent="0.25">
      <c r="A45" s="21" t="s">
        <v>2149</v>
      </c>
      <c r="B45" s="11" t="s">
        <v>2150</v>
      </c>
      <c r="C45" s="147">
        <v>18500</v>
      </c>
    </row>
    <row r="46" spans="1:3" x14ac:dyDescent="0.25">
      <c r="A46" s="21" t="s">
        <v>413</v>
      </c>
      <c r="B46" s="11" t="s">
        <v>1247</v>
      </c>
      <c r="C46" s="147">
        <v>20000</v>
      </c>
    </row>
    <row r="47" spans="1:3" x14ac:dyDescent="0.25">
      <c r="A47" s="21" t="s">
        <v>414</v>
      </c>
      <c r="B47" s="11" t="s">
        <v>1248</v>
      </c>
      <c r="C47" s="147">
        <v>40000</v>
      </c>
    </row>
    <row r="48" spans="1:3" x14ac:dyDescent="0.25">
      <c r="A48" s="21" t="s">
        <v>415</v>
      </c>
      <c r="B48" s="11" t="s">
        <v>1595</v>
      </c>
      <c r="C48" s="21">
        <v>42000</v>
      </c>
    </row>
    <row r="49" spans="1:4" x14ac:dyDescent="0.25">
      <c r="A49" s="21" t="s">
        <v>1512</v>
      </c>
      <c r="B49" s="11" t="s">
        <v>1596</v>
      </c>
      <c r="C49" s="21">
        <v>44000</v>
      </c>
    </row>
    <row r="50" spans="1:4" x14ac:dyDescent="0.25">
      <c r="A50" s="21" t="s">
        <v>1593</v>
      </c>
      <c r="B50" s="11" t="s">
        <v>1594</v>
      </c>
      <c r="C50" s="21">
        <v>47000</v>
      </c>
    </row>
    <row r="51" spans="1:4" x14ac:dyDescent="0.25">
      <c r="A51" s="21" t="s">
        <v>416</v>
      </c>
      <c r="B51" s="11" t="s">
        <v>1249</v>
      </c>
      <c r="C51" s="21">
        <v>20000</v>
      </c>
    </row>
    <row r="52" spans="1:4" x14ac:dyDescent="0.25">
      <c r="A52" s="21" t="s">
        <v>417</v>
      </c>
      <c r="B52" s="11" t="s">
        <v>1250</v>
      </c>
      <c r="C52" s="21">
        <v>51000</v>
      </c>
    </row>
    <row r="53" spans="1:4" x14ac:dyDescent="0.25">
      <c r="A53" s="21" t="s">
        <v>418</v>
      </c>
      <c r="B53" s="11" t="s">
        <v>1251</v>
      </c>
      <c r="C53" s="21">
        <v>61000</v>
      </c>
    </row>
    <row r="54" spans="1:4" x14ac:dyDescent="0.25">
      <c r="A54" s="21" t="s">
        <v>419</v>
      </c>
      <c r="B54" s="11" t="s">
        <v>1509</v>
      </c>
      <c r="C54" s="21">
        <v>61000</v>
      </c>
    </row>
    <row r="55" spans="1:4" x14ac:dyDescent="0.25">
      <c r="A55" s="21" t="s">
        <v>1510</v>
      </c>
      <c r="B55" s="11" t="s">
        <v>1507</v>
      </c>
      <c r="C55" s="21">
        <v>71000</v>
      </c>
    </row>
    <row r="56" spans="1:4" x14ac:dyDescent="0.25">
      <c r="A56" s="21" t="s">
        <v>1511</v>
      </c>
      <c r="B56" s="11" t="s">
        <v>1508</v>
      </c>
      <c r="C56" s="21">
        <v>57000</v>
      </c>
    </row>
    <row r="57" spans="1:4" x14ac:dyDescent="0.25">
      <c r="A57" s="21" t="s">
        <v>420</v>
      </c>
      <c r="B57" s="11" t="s">
        <v>1597</v>
      </c>
      <c r="C57" s="12">
        <v>60000</v>
      </c>
      <c r="D57" s="13"/>
    </row>
    <row r="58" spans="1:4" x14ac:dyDescent="0.25">
      <c r="A58" s="21" t="s">
        <v>421</v>
      </c>
      <c r="B58" s="11" t="s">
        <v>1226</v>
      </c>
      <c r="C58" s="12">
        <v>31000</v>
      </c>
      <c r="D58" s="13"/>
    </row>
    <row r="59" spans="1:4" x14ac:dyDescent="0.25">
      <c r="A59" s="21" t="s">
        <v>1798</v>
      </c>
      <c r="B59" s="11" t="s">
        <v>1799</v>
      </c>
      <c r="C59" s="12">
        <v>5950</v>
      </c>
      <c r="D59" s="13"/>
    </row>
    <row r="60" spans="1:4" x14ac:dyDescent="0.25">
      <c r="A60" s="147" t="s">
        <v>1989</v>
      </c>
      <c r="B60" s="11" t="s">
        <v>1993</v>
      </c>
      <c r="C60" s="12">
        <v>800</v>
      </c>
      <c r="D60" s="13"/>
    </row>
    <row r="61" spans="1:4" x14ac:dyDescent="0.25">
      <c r="A61" s="147" t="s">
        <v>1990</v>
      </c>
      <c r="B61" s="11" t="s">
        <v>1994</v>
      </c>
      <c r="C61" s="12">
        <v>550</v>
      </c>
      <c r="D61" s="13"/>
    </row>
    <row r="62" spans="1:4" x14ac:dyDescent="0.25">
      <c r="A62" s="147" t="s">
        <v>1991</v>
      </c>
      <c r="B62" s="11" t="s">
        <v>1995</v>
      </c>
      <c r="C62" s="12">
        <v>5700</v>
      </c>
      <c r="D62" s="13"/>
    </row>
    <row r="63" spans="1:4" x14ac:dyDescent="0.25">
      <c r="A63" s="147" t="s">
        <v>1992</v>
      </c>
      <c r="B63" s="11" t="s">
        <v>1996</v>
      </c>
      <c r="C63" s="12">
        <v>700</v>
      </c>
      <c r="D63" s="13"/>
    </row>
    <row r="64" spans="1:4" x14ac:dyDescent="0.25">
      <c r="A64" s="58"/>
      <c r="B64" s="22"/>
      <c r="C64" s="58"/>
    </row>
    <row r="65" spans="1:3" ht="15.75" x14ac:dyDescent="0.25">
      <c r="A65" s="51"/>
      <c r="B65" s="142" t="s">
        <v>126</v>
      </c>
      <c r="C65" s="49"/>
    </row>
    <row r="66" spans="1:3" x14ac:dyDescent="0.25">
      <c r="A66" s="58"/>
    </row>
    <row r="67" spans="1:3" x14ac:dyDescent="0.25">
      <c r="A67" s="23" t="s">
        <v>422</v>
      </c>
      <c r="B67" s="11" t="s">
        <v>1252</v>
      </c>
      <c r="C67" s="12">
        <v>20000</v>
      </c>
    </row>
    <row r="68" spans="1:3" x14ac:dyDescent="0.25">
      <c r="A68" s="23" t="s">
        <v>423</v>
      </c>
      <c r="B68" s="11" t="s">
        <v>1253</v>
      </c>
      <c r="C68" s="12">
        <v>15000</v>
      </c>
    </row>
    <row r="69" spans="1:3" x14ac:dyDescent="0.25">
      <c r="A69" s="23" t="s">
        <v>424</v>
      </c>
      <c r="B69" s="11" t="s">
        <v>1225</v>
      </c>
      <c r="C69" s="12">
        <v>45000</v>
      </c>
    </row>
    <row r="70" spans="1:3" x14ac:dyDescent="0.25">
      <c r="A70" s="23" t="s">
        <v>1513</v>
      </c>
      <c r="B70" s="11" t="s">
        <v>1516</v>
      </c>
      <c r="C70" s="12">
        <v>20000</v>
      </c>
    </row>
    <row r="71" spans="1:3" x14ac:dyDescent="0.25">
      <c r="A71" s="23" t="s">
        <v>1514</v>
      </c>
      <c r="B71" s="11" t="s">
        <v>1515</v>
      </c>
      <c r="C71" s="12">
        <v>25000</v>
      </c>
    </row>
    <row r="72" spans="1:3" ht="25.5" x14ac:dyDescent="0.25">
      <c r="A72" s="23" t="s">
        <v>736</v>
      </c>
      <c r="B72" s="11" t="s">
        <v>1254</v>
      </c>
      <c r="C72" s="12">
        <v>6000</v>
      </c>
    </row>
    <row r="73" spans="1:3" ht="15.75" customHeight="1" x14ac:dyDescent="0.25">
      <c r="A73" s="23" t="s">
        <v>737</v>
      </c>
      <c r="B73" s="11" t="s">
        <v>1501</v>
      </c>
      <c r="C73" s="12">
        <v>15000</v>
      </c>
    </row>
    <row r="74" spans="1:3" x14ac:dyDescent="0.25">
      <c r="A74" s="23" t="s">
        <v>738</v>
      </c>
      <c r="B74" s="11" t="s">
        <v>1230</v>
      </c>
      <c r="C74" s="12">
        <v>6000</v>
      </c>
    </row>
    <row r="75" spans="1:3" x14ac:dyDescent="0.25">
      <c r="A75" s="23" t="s">
        <v>739</v>
      </c>
      <c r="B75" s="11" t="s">
        <v>1231</v>
      </c>
      <c r="C75" s="12">
        <v>6000</v>
      </c>
    </row>
    <row r="76" spans="1:3" x14ac:dyDescent="0.25">
      <c r="A76" s="23" t="s">
        <v>1227</v>
      </c>
      <c r="B76" s="11" t="s">
        <v>1232</v>
      </c>
      <c r="C76" s="12">
        <v>6000</v>
      </c>
    </row>
    <row r="77" spans="1:3" x14ac:dyDescent="0.25">
      <c r="A77" s="23" t="s">
        <v>1228</v>
      </c>
      <c r="B77" s="11" t="s">
        <v>743</v>
      </c>
      <c r="C77" s="12">
        <v>15000</v>
      </c>
    </row>
    <row r="78" spans="1:3" x14ac:dyDescent="0.25">
      <c r="A78" s="23" t="s">
        <v>1229</v>
      </c>
      <c r="B78" s="11" t="s">
        <v>1235</v>
      </c>
      <c r="C78" s="12">
        <v>25000</v>
      </c>
    </row>
    <row r="79" spans="1:3" x14ac:dyDescent="0.25">
      <c r="A79" s="23" t="s">
        <v>1325</v>
      </c>
      <c r="B79" s="11" t="s">
        <v>1539</v>
      </c>
      <c r="C79" s="12">
        <v>18000</v>
      </c>
    </row>
    <row r="80" spans="1:3" x14ac:dyDescent="0.25">
      <c r="A80" s="23" t="s">
        <v>2070</v>
      </c>
      <c r="B80" s="11" t="s">
        <v>2071</v>
      </c>
      <c r="C80" s="12">
        <v>2100</v>
      </c>
    </row>
    <row r="81" spans="1:3" x14ac:dyDescent="0.25">
      <c r="A81" s="23" t="s">
        <v>2100</v>
      </c>
      <c r="B81" s="11" t="s">
        <v>2132</v>
      </c>
      <c r="C81" s="12">
        <v>6000</v>
      </c>
    </row>
    <row r="82" spans="1:3" x14ac:dyDescent="0.25">
      <c r="A82" s="23" t="s">
        <v>2101</v>
      </c>
      <c r="B82" s="11" t="s">
        <v>2102</v>
      </c>
      <c r="C82" s="12">
        <v>6000</v>
      </c>
    </row>
    <row r="83" spans="1:3" x14ac:dyDescent="0.25">
      <c r="A83" s="163"/>
      <c r="B83" s="164"/>
      <c r="C83" s="165"/>
    </row>
    <row r="84" spans="1:3" x14ac:dyDescent="0.25">
      <c r="B84" s="22"/>
      <c r="C84" s="28"/>
    </row>
    <row r="85" spans="1:3" x14ac:dyDescent="0.25">
      <c r="B85" s="22" t="s">
        <v>1233</v>
      </c>
      <c r="C85" s="28">
        <v>5500</v>
      </c>
    </row>
  </sheetData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:C14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1717</v>
      </c>
      <c r="B9" s="50" t="s">
        <v>1715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1718</v>
      </c>
      <c r="B12" s="11" t="s">
        <v>1716</v>
      </c>
      <c r="C12" s="24">
        <v>1500</v>
      </c>
    </row>
    <row r="13" spans="1:3" x14ac:dyDescent="0.25">
      <c r="A13" s="21" t="s">
        <v>1719</v>
      </c>
      <c r="B13" s="11" t="s">
        <v>1720</v>
      </c>
      <c r="C13" s="24">
        <v>1400</v>
      </c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41"/>
  <sheetViews>
    <sheetView view="pageBreakPreview" topLeftCell="A7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85546875" style="1" bestFit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1.25" customHeight="1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8" spans="1:3" ht="10.5" customHeight="1" x14ac:dyDescent="0.25"/>
    <row r="9" spans="1:3" ht="15.75" x14ac:dyDescent="0.25">
      <c r="A9" s="50" t="s">
        <v>127</v>
      </c>
      <c r="B9" s="50" t="s">
        <v>128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425</v>
      </c>
      <c r="B12" s="11" t="s">
        <v>360</v>
      </c>
      <c r="C12" s="12">
        <v>1100</v>
      </c>
    </row>
    <row r="13" spans="1:3" ht="15" customHeight="1" x14ac:dyDescent="0.25">
      <c r="A13" s="21" t="s">
        <v>1645</v>
      </c>
      <c r="B13" s="11" t="s">
        <v>1646</v>
      </c>
      <c r="C13" s="12">
        <v>1300</v>
      </c>
    </row>
    <row r="14" spans="1:3" x14ac:dyDescent="0.25">
      <c r="A14" s="21" t="s">
        <v>426</v>
      </c>
      <c r="B14" s="11" t="s">
        <v>361</v>
      </c>
      <c r="C14" s="12">
        <v>600</v>
      </c>
    </row>
    <row r="15" spans="1:3" x14ac:dyDescent="0.25">
      <c r="A15" s="21" t="s">
        <v>427</v>
      </c>
      <c r="B15" s="11" t="s">
        <v>362</v>
      </c>
      <c r="C15" s="12">
        <v>2600</v>
      </c>
    </row>
    <row r="16" spans="1:3" x14ac:dyDescent="0.25">
      <c r="A16" s="45"/>
      <c r="B16" s="52" t="s">
        <v>6</v>
      </c>
      <c r="C16" s="47"/>
    </row>
    <row r="17" spans="1:3" x14ac:dyDescent="0.25">
      <c r="A17" s="21" t="s">
        <v>428</v>
      </c>
      <c r="B17" s="11" t="s">
        <v>1696</v>
      </c>
      <c r="C17" s="12">
        <v>120</v>
      </c>
    </row>
    <row r="18" spans="1:3" x14ac:dyDescent="0.25">
      <c r="A18" s="21" t="s">
        <v>429</v>
      </c>
      <c r="B18" s="11" t="s">
        <v>1697</v>
      </c>
      <c r="C18" s="12">
        <v>350</v>
      </c>
    </row>
    <row r="19" spans="1:3" x14ac:dyDescent="0.25">
      <c r="A19" s="21" t="s">
        <v>430</v>
      </c>
      <c r="B19" s="11" t="s">
        <v>1698</v>
      </c>
      <c r="C19" s="12">
        <v>660</v>
      </c>
    </row>
    <row r="20" spans="1:3" x14ac:dyDescent="0.25">
      <c r="A20" s="21" t="s">
        <v>431</v>
      </c>
      <c r="B20" s="11" t="s">
        <v>1699</v>
      </c>
      <c r="C20" s="12">
        <v>1300</v>
      </c>
    </row>
    <row r="21" spans="1:3" x14ac:dyDescent="0.25">
      <c r="A21" s="21" t="s">
        <v>432</v>
      </c>
      <c r="B21" s="11" t="s">
        <v>1335</v>
      </c>
      <c r="C21" s="12">
        <v>550</v>
      </c>
    </row>
    <row r="22" spans="1:3" x14ac:dyDescent="0.25">
      <c r="A22" s="21" t="s">
        <v>433</v>
      </c>
      <c r="B22" s="11" t="s">
        <v>2029</v>
      </c>
      <c r="C22" s="12">
        <v>1100</v>
      </c>
    </row>
    <row r="23" spans="1:3" x14ac:dyDescent="0.25">
      <c r="A23" s="21" t="s">
        <v>434</v>
      </c>
      <c r="B23" s="11" t="s">
        <v>1692</v>
      </c>
      <c r="C23" s="12">
        <v>550</v>
      </c>
    </row>
    <row r="24" spans="1:3" x14ac:dyDescent="0.25">
      <c r="A24" s="21" t="s">
        <v>435</v>
      </c>
      <c r="B24" s="11" t="s">
        <v>1693</v>
      </c>
      <c r="C24" s="12">
        <v>1100</v>
      </c>
    </row>
    <row r="25" spans="1:3" x14ac:dyDescent="0.25">
      <c r="A25" s="21" t="s">
        <v>436</v>
      </c>
      <c r="B25" s="11" t="s">
        <v>1694</v>
      </c>
      <c r="C25" s="12">
        <v>2200</v>
      </c>
    </row>
    <row r="26" spans="1:3" x14ac:dyDescent="0.25">
      <c r="A26" s="21" t="s">
        <v>437</v>
      </c>
      <c r="B26" s="11" t="s">
        <v>1695</v>
      </c>
      <c r="C26" s="12">
        <v>4400</v>
      </c>
    </row>
    <row r="27" spans="1:3" x14ac:dyDescent="0.25">
      <c r="A27" s="21" t="s">
        <v>438</v>
      </c>
      <c r="B27" s="11" t="s">
        <v>1690</v>
      </c>
      <c r="C27" s="12">
        <v>350</v>
      </c>
    </row>
    <row r="28" spans="1:3" x14ac:dyDescent="0.25">
      <c r="A28" s="21" t="s">
        <v>439</v>
      </c>
      <c r="B28" s="11" t="s">
        <v>1691</v>
      </c>
      <c r="C28" s="12">
        <v>670</v>
      </c>
    </row>
    <row r="29" spans="1:3" x14ac:dyDescent="0.25">
      <c r="A29" s="21" t="s">
        <v>440</v>
      </c>
      <c r="B29" s="11" t="s">
        <v>1338</v>
      </c>
      <c r="C29" s="12">
        <v>450</v>
      </c>
    </row>
    <row r="30" spans="1:3" x14ac:dyDescent="0.25">
      <c r="A30" s="21" t="s">
        <v>441</v>
      </c>
      <c r="B30" s="11" t="s">
        <v>1340</v>
      </c>
      <c r="C30" s="12">
        <v>170</v>
      </c>
    </row>
    <row r="31" spans="1:3" x14ac:dyDescent="0.25">
      <c r="A31" s="21" t="s">
        <v>442</v>
      </c>
      <c r="B31" s="11" t="s">
        <v>1700</v>
      </c>
      <c r="C31" s="12">
        <v>220</v>
      </c>
    </row>
    <row r="32" spans="1:3" x14ac:dyDescent="0.25">
      <c r="A32" s="21" t="s">
        <v>443</v>
      </c>
      <c r="B32" s="11" t="s">
        <v>1701</v>
      </c>
      <c r="C32" s="12">
        <v>450</v>
      </c>
    </row>
    <row r="33" spans="1:3" x14ac:dyDescent="0.25">
      <c r="A33" s="21" t="s">
        <v>444</v>
      </c>
      <c r="B33" s="11" t="s">
        <v>1702</v>
      </c>
      <c r="C33" s="12">
        <v>2200</v>
      </c>
    </row>
    <row r="34" spans="1:3" x14ac:dyDescent="0.25">
      <c r="A34" s="21" t="s">
        <v>445</v>
      </c>
      <c r="B34" s="11" t="s">
        <v>1703</v>
      </c>
      <c r="C34" s="12">
        <v>5500</v>
      </c>
    </row>
    <row r="35" spans="1:3" x14ac:dyDescent="0.25">
      <c r="A35" s="45"/>
      <c r="B35" s="46" t="s">
        <v>7</v>
      </c>
      <c r="C35" s="47"/>
    </row>
    <row r="36" spans="1:3" x14ac:dyDescent="0.25">
      <c r="A36" s="21" t="s">
        <v>446</v>
      </c>
      <c r="B36" s="11" t="s">
        <v>1704</v>
      </c>
      <c r="C36" s="12">
        <v>450</v>
      </c>
    </row>
    <row r="37" spans="1:3" x14ac:dyDescent="0.25">
      <c r="A37" s="21" t="s">
        <v>447</v>
      </c>
      <c r="B37" s="11" t="s">
        <v>1705</v>
      </c>
      <c r="C37" s="12">
        <v>450</v>
      </c>
    </row>
    <row r="38" spans="1:3" x14ac:dyDescent="0.25">
      <c r="A38" s="21" t="s">
        <v>448</v>
      </c>
      <c r="B38" s="11" t="s">
        <v>10</v>
      </c>
      <c r="C38" s="12">
        <v>450</v>
      </c>
    </row>
    <row r="39" spans="1:3" x14ac:dyDescent="0.25">
      <c r="A39" s="21" t="s">
        <v>1336</v>
      </c>
      <c r="B39" s="11" t="s">
        <v>1706</v>
      </c>
      <c r="C39" s="12">
        <v>450</v>
      </c>
    </row>
    <row r="40" spans="1:3" x14ac:dyDescent="0.25">
      <c r="A40" s="21" t="s">
        <v>1337</v>
      </c>
      <c r="B40" s="11" t="s">
        <v>363</v>
      </c>
      <c r="C40" s="12">
        <v>670</v>
      </c>
    </row>
    <row r="41" spans="1:3" x14ac:dyDescent="0.25">
      <c r="A41" s="21" t="s">
        <v>1339</v>
      </c>
      <c r="B41" s="11" t="s">
        <v>364</v>
      </c>
      <c r="C41" s="12">
        <v>1100</v>
      </c>
    </row>
  </sheetData>
  <customSheetViews>
    <customSheetView guid="{D1C55896-4E15-4BFD-B760-A5F4FC15D6F0}" showPageBreaks="1" fitToPage="1" view="pageBreakPreview">
      <selection activeCell="B17" sqref="B17"/>
      <pageMargins left="0.31527777777777799" right="0.31527777777777799" top="0.39374999999999999" bottom="0.39374999999999999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31527777777777799" right="0.31527777777777799" top="0.39374999999999999" bottom="0.39374999999999999" header="0.51180555555555496" footer="0.51180555555555496"/>
  <pageSetup paperSize="9" scale="99" firstPageNumber="0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SheetLayoutView="100" zoomScalePageLayoutView="60" workbookViewId="0">
      <selection activeCell="C19" sqref="C19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8.75" x14ac:dyDescent="0.3">
      <c r="A1" s="16"/>
      <c r="B1" s="4" t="s">
        <v>168</v>
      </c>
    </row>
    <row r="2" spans="1:5" ht="15.75" x14ac:dyDescent="0.25">
      <c r="A2" s="16"/>
      <c r="B2" s="5" t="s">
        <v>169</v>
      </c>
    </row>
    <row r="3" spans="1:5" ht="15.75" x14ac:dyDescent="0.25">
      <c r="A3" s="16"/>
      <c r="B3" s="5" t="s">
        <v>1405</v>
      </c>
    </row>
    <row r="4" spans="1:5" ht="15.75" x14ac:dyDescent="0.25">
      <c r="A4" s="16"/>
      <c r="B4" s="6"/>
    </row>
    <row r="5" spans="1:5" ht="15.75" x14ac:dyDescent="0.25">
      <c r="A5" s="16"/>
      <c r="B5" s="5" t="s">
        <v>235</v>
      </c>
    </row>
    <row r="6" spans="1:5" ht="11.25" customHeight="1" x14ac:dyDescent="0.25">
      <c r="A6" s="16"/>
      <c r="B6" s="5"/>
    </row>
    <row r="7" spans="1:5" ht="15.75" x14ac:dyDescent="0.25">
      <c r="A7" s="18"/>
      <c r="B7" s="17" t="str">
        <f>АНЕСТЕЗИОЛОГИЯ!B7</f>
        <v>«01» июля 2025 г.</v>
      </c>
    </row>
    <row r="8" spans="1:5" ht="10.5" customHeight="1" x14ac:dyDescent="0.25"/>
    <row r="9" spans="1:5" ht="15.75" x14ac:dyDescent="0.25">
      <c r="A9" s="50" t="s">
        <v>1422</v>
      </c>
      <c r="B9" s="50" t="s">
        <v>1423</v>
      </c>
      <c r="C9" s="49"/>
    </row>
    <row r="10" spans="1:5" ht="15.75" x14ac:dyDescent="0.25">
      <c r="A10" s="7"/>
    </row>
    <row r="11" spans="1:5" x14ac:dyDescent="0.25">
      <c r="A11" s="19" t="s">
        <v>238</v>
      </c>
      <c r="B11" s="19" t="s">
        <v>239</v>
      </c>
      <c r="C11" s="20" t="s">
        <v>234</v>
      </c>
    </row>
    <row r="12" spans="1:5" s="102" customFormat="1" ht="15" customHeight="1" x14ac:dyDescent="0.25">
      <c r="A12" s="21" t="s">
        <v>1424</v>
      </c>
      <c r="B12" s="11" t="s">
        <v>360</v>
      </c>
      <c r="C12" s="12">
        <v>2000</v>
      </c>
      <c r="D12" s="1"/>
      <c r="E12" s="145"/>
    </row>
    <row r="13" spans="1:5" x14ac:dyDescent="0.25">
      <c r="A13" s="21" t="s">
        <v>1425</v>
      </c>
      <c r="B13" s="11" t="s">
        <v>361</v>
      </c>
      <c r="C13" s="12">
        <v>1000</v>
      </c>
      <c r="E13" s="145"/>
    </row>
    <row r="14" spans="1:5" ht="15.75" customHeight="1" x14ac:dyDescent="0.25">
      <c r="A14" s="21" t="s">
        <v>1913</v>
      </c>
      <c r="B14" s="11" t="s">
        <v>1914</v>
      </c>
      <c r="C14" s="12">
        <v>5000</v>
      </c>
      <c r="E14" s="145"/>
    </row>
    <row r="15" spans="1:5" ht="15.75" customHeight="1" x14ac:dyDescent="0.25">
      <c r="A15" s="21" t="s">
        <v>2045</v>
      </c>
      <c r="B15" s="11" t="s">
        <v>2046</v>
      </c>
      <c r="C15" s="12">
        <v>1000</v>
      </c>
      <c r="E15" s="145"/>
    </row>
    <row r="16" spans="1:5" s="102" customFormat="1" x14ac:dyDescent="0.25">
      <c r="A16" s="23" t="s">
        <v>1426</v>
      </c>
      <c r="B16" s="11" t="s">
        <v>2051</v>
      </c>
      <c r="C16" s="146">
        <v>300</v>
      </c>
      <c r="D16" s="1"/>
      <c r="E16" s="145"/>
    </row>
    <row r="17" spans="1:5" x14ac:dyDescent="0.25">
      <c r="A17" s="45"/>
      <c r="B17" s="46" t="s">
        <v>7</v>
      </c>
      <c r="C17" s="47"/>
      <c r="E17" s="145"/>
    </row>
    <row r="18" spans="1:5" ht="25.5" x14ac:dyDescent="0.25">
      <c r="A18" s="23" t="s">
        <v>1427</v>
      </c>
      <c r="B18" s="11" t="s">
        <v>1647</v>
      </c>
      <c r="C18" s="12">
        <v>500</v>
      </c>
    </row>
    <row r="19" spans="1:5" x14ac:dyDescent="0.25">
      <c r="A19" s="21" t="s">
        <v>1428</v>
      </c>
      <c r="B19" s="11" t="s">
        <v>363</v>
      </c>
      <c r="C19" s="12">
        <v>1000</v>
      </c>
    </row>
    <row r="20" spans="1:5" x14ac:dyDescent="0.25">
      <c r="A20" s="21" t="s">
        <v>1429</v>
      </c>
      <c r="B20" s="11" t="s">
        <v>364</v>
      </c>
      <c r="C20" s="12">
        <v>2000</v>
      </c>
    </row>
    <row r="21" spans="1:5" x14ac:dyDescent="0.25">
      <c r="A21" s="45"/>
      <c r="B21" s="46" t="s">
        <v>2170</v>
      </c>
      <c r="C21" s="47"/>
      <c r="E21" s="145"/>
    </row>
    <row r="22" spans="1:5" x14ac:dyDescent="0.25">
      <c r="A22" s="21" t="s">
        <v>2157</v>
      </c>
      <c r="B22" s="11" t="s">
        <v>2163</v>
      </c>
      <c r="C22" s="12">
        <v>1500</v>
      </c>
    </row>
    <row r="23" spans="1:5" x14ac:dyDescent="0.25">
      <c r="A23" s="21" t="s">
        <v>2158</v>
      </c>
      <c r="B23" s="11" t="s">
        <v>2171</v>
      </c>
      <c r="C23" s="12">
        <v>1300</v>
      </c>
    </row>
    <row r="24" spans="1:5" x14ac:dyDescent="0.25">
      <c r="A24" s="21" t="s">
        <v>2159</v>
      </c>
      <c r="B24" s="11" t="s">
        <v>2164</v>
      </c>
      <c r="C24" s="12">
        <v>750</v>
      </c>
    </row>
    <row r="25" spans="1:5" x14ac:dyDescent="0.25">
      <c r="A25" s="21" t="s">
        <v>2160</v>
      </c>
      <c r="B25" s="11" t="s">
        <v>2165</v>
      </c>
      <c r="C25" s="12">
        <v>3000</v>
      </c>
    </row>
    <row r="26" spans="1:5" x14ac:dyDescent="0.25">
      <c r="A26" s="21" t="s">
        <v>2161</v>
      </c>
      <c r="B26" s="11" t="s">
        <v>2166</v>
      </c>
      <c r="C26" s="12">
        <v>1500</v>
      </c>
    </row>
    <row r="27" spans="1:5" x14ac:dyDescent="0.25">
      <c r="A27" s="21" t="s">
        <v>2162</v>
      </c>
      <c r="B27" s="11" t="s">
        <v>2167</v>
      </c>
      <c r="C27" s="12">
        <v>3000</v>
      </c>
    </row>
  </sheetData>
  <pageMargins left="0.31527777777777799" right="0.31527777777777799" top="0.39374999999999999" bottom="0.39374999999999999" header="0.51180555555555496" footer="0.51180555555555496"/>
  <pageSetup paperSize="9" scale="98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14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43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июля 2025 г.</v>
      </c>
    </row>
    <row r="9" spans="1:3" ht="15.75" x14ac:dyDescent="0.25">
      <c r="A9" s="50" t="s">
        <v>129</v>
      </c>
      <c r="B9" s="50" t="s">
        <v>130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ht="15" customHeight="1" x14ac:dyDescent="0.25">
      <c r="A12" s="21" t="s">
        <v>449</v>
      </c>
      <c r="B12" s="11" t="s">
        <v>131</v>
      </c>
      <c r="C12" s="24">
        <v>1500</v>
      </c>
    </row>
    <row r="13" spans="1:3" x14ac:dyDescent="0.25">
      <c r="A13" s="21" t="s">
        <v>450</v>
      </c>
      <c r="B13" s="11" t="s">
        <v>132</v>
      </c>
      <c r="C13" s="24">
        <v>1100</v>
      </c>
    </row>
    <row r="14" spans="1:3" x14ac:dyDescent="0.25">
      <c r="A14" s="21"/>
      <c r="B14" s="11"/>
      <c r="C14" s="12"/>
    </row>
  </sheetData>
  <customSheetViews>
    <customSheetView guid="{D1C55896-4E15-4BFD-B760-A5F4FC15D6F0}" showPageBreaks="1" fitToPage="1" view="pageBreakPreview">
      <selection activeCell="G21" sqref="G21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topLeftCell="A4" zoomScaleNormal="100" zoomScaleSheetLayoutView="100" zoomScalePageLayoutView="60" workbookViewId="0">
      <selection activeCell="J31" sqref="J31"/>
    </sheetView>
  </sheetViews>
  <sheetFormatPr defaultColWidth="9.28515625" defaultRowHeight="15" x14ac:dyDescent="0.25"/>
  <cols>
    <col min="1" max="1" width="7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6"/>
      <c r="B1" s="4" t="s">
        <v>168</v>
      </c>
    </row>
    <row r="2" spans="1:3" ht="15.75" x14ac:dyDescent="0.25">
      <c r="A2" s="16"/>
      <c r="B2" s="5" t="s">
        <v>169</v>
      </c>
    </row>
    <row r="3" spans="1:3" ht="15.75" x14ac:dyDescent="0.25">
      <c r="A3" s="16"/>
      <c r="B3" s="5" t="s">
        <v>1405</v>
      </c>
    </row>
    <row r="4" spans="1:3" ht="15.75" x14ac:dyDescent="0.25">
      <c r="A4" s="16"/>
      <c r="B4" s="6"/>
    </row>
    <row r="5" spans="1:3" ht="15.75" x14ac:dyDescent="0.25">
      <c r="A5" s="16"/>
      <c r="B5" s="5" t="s">
        <v>235</v>
      </c>
    </row>
    <row r="6" spans="1:3" ht="15.75" x14ac:dyDescent="0.25">
      <c r="A6" s="16"/>
      <c r="B6" s="17"/>
    </row>
    <row r="7" spans="1:3" ht="15.75" x14ac:dyDescent="0.25">
      <c r="A7" s="16"/>
      <c r="B7" s="162" t="str">
        <f>АНЕСТЕЗИОЛОГИЯ!B7</f>
        <v>«01» июля 2025 г.</v>
      </c>
    </row>
    <row r="9" spans="1:3" ht="15.75" x14ac:dyDescent="0.25">
      <c r="A9" s="50" t="s">
        <v>133</v>
      </c>
      <c r="B9" s="50" t="s">
        <v>134</v>
      </c>
      <c r="C9" s="49"/>
    </row>
    <row r="10" spans="1:3" ht="15.75" x14ac:dyDescent="0.25">
      <c r="A10" s="7"/>
    </row>
    <row r="11" spans="1:3" x14ac:dyDescent="0.25">
      <c r="A11" s="19" t="s">
        <v>238</v>
      </c>
      <c r="B11" s="19" t="s">
        <v>239</v>
      </c>
      <c r="C11" s="20" t="s">
        <v>234</v>
      </c>
    </row>
    <row r="12" spans="1:3" x14ac:dyDescent="0.25">
      <c r="A12" s="21" t="s">
        <v>451</v>
      </c>
      <c r="B12" s="11" t="s">
        <v>135</v>
      </c>
      <c r="C12" s="12">
        <v>1600</v>
      </c>
    </row>
    <row r="13" spans="1:3" x14ac:dyDescent="0.25">
      <c r="A13" s="21" t="s">
        <v>452</v>
      </c>
      <c r="B13" s="11" t="s">
        <v>136</v>
      </c>
      <c r="C13" s="12">
        <v>1300</v>
      </c>
    </row>
    <row r="14" spans="1:3" x14ac:dyDescent="0.25">
      <c r="A14" s="21" t="s">
        <v>453</v>
      </c>
      <c r="B14" s="11" t="s">
        <v>137</v>
      </c>
      <c r="C14" s="12">
        <v>1300</v>
      </c>
    </row>
    <row r="15" spans="1:3" x14ac:dyDescent="0.25">
      <c r="A15" s="21" t="s">
        <v>454</v>
      </c>
      <c r="B15" s="29" t="s">
        <v>138</v>
      </c>
      <c r="C15" s="12">
        <v>6000</v>
      </c>
    </row>
    <row r="16" spans="1:3" x14ac:dyDescent="0.25">
      <c r="A16" s="21" t="s">
        <v>455</v>
      </c>
      <c r="B16" s="29" t="s">
        <v>1200</v>
      </c>
      <c r="C16" s="12">
        <v>600</v>
      </c>
    </row>
    <row r="17" spans="1:3" x14ac:dyDescent="0.25">
      <c r="A17" s="21" t="s">
        <v>456</v>
      </c>
      <c r="B17" s="60" t="s">
        <v>1527</v>
      </c>
      <c r="C17" s="24">
        <v>900</v>
      </c>
    </row>
    <row r="18" spans="1:3" x14ac:dyDescent="0.25">
      <c r="A18" s="21" t="s">
        <v>1199</v>
      </c>
      <c r="B18" s="60" t="s">
        <v>1622</v>
      </c>
      <c r="C18" s="24">
        <v>700</v>
      </c>
    </row>
    <row r="19" spans="1:3" x14ac:dyDescent="0.25">
      <c r="A19" s="21" t="s">
        <v>1280</v>
      </c>
      <c r="B19" s="60" t="s">
        <v>1528</v>
      </c>
      <c r="C19" s="24">
        <v>200</v>
      </c>
    </row>
    <row r="20" spans="1:3" x14ac:dyDescent="0.25">
      <c r="A20" s="21" t="s">
        <v>1289</v>
      </c>
      <c r="B20" s="60" t="s">
        <v>1295</v>
      </c>
      <c r="C20" s="24">
        <v>1300</v>
      </c>
    </row>
    <row r="21" spans="1:3" x14ac:dyDescent="0.25">
      <c r="A21" s="21" t="s">
        <v>1290</v>
      </c>
      <c r="B21" s="60" t="s">
        <v>1406</v>
      </c>
      <c r="C21" s="24">
        <v>900</v>
      </c>
    </row>
    <row r="22" spans="1:3" x14ac:dyDescent="0.25">
      <c r="A22" s="21" t="s">
        <v>1888</v>
      </c>
      <c r="B22" s="60" t="s">
        <v>1886</v>
      </c>
      <c r="C22" s="24">
        <v>800</v>
      </c>
    </row>
  </sheetData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52</vt:i4>
      </vt:variant>
    </vt:vector>
  </HeadingPairs>
  <TitlesOfParts>
    <vt:vector size="89" baseType="lpstr">
      <vt:lpstr>АНЕСТЕЗИОЛОГИЯ</vt:lpstr>
      <vt:lpstr>АЛЛЕРГОЛОГИЯ</vt:lpstr>
      <vt:lpstr>АЛГОЛОГИЯ</vt:lpstr>
      <vt:lpstr>АКУШЕРСТВО И ГИНЕКОЛОГИЯ</vt:lpstr>
      <vt:lpstr>ГАСТРОЭНТЕРОЛОГИЯ</vt:lpstr>
      <vt:lpstr>ДЕРМАТОЛОГИЯ</vt:lpstr>
      <vt:lpstr>ДЕТСКАЯ ДЕРМАТОЛОГИЯ</vt:lpstr>
      <vt:lpstr>ДЕТСКАЯ КАРДИОЛОГИЯ</vt:lpstr>
      <vt:lpstr>ДЕТСКАЯ НЕВРОЛОГИЯ</vt:lpstr>
      <vt:lpstr>ДЕТСКАЯ ТРАВМАТОЛОГИЯ</vt:lpstr>
      <vt:lpstr>ДЕТСКАЯ ХИРУРГИЯ</vt:lpstr>
      <vt:lpstr>ДИЕТОЛОГИЯ</vt:lpstr>
      <vt:lpstr>КАРДИОЛОГИЯ</vt:lpstr>
      <vt:lpstr>КОСМЕТОЛОГИЯ</vt:lpstr>
      <vt:lpstr>ЛОГОПЕДИЯ</vt:lpstr>
      <vt:lpstr>МАНУАЛЬНАЯ ТЕРАПИЯ</vt:lpstr>
      <vt:lpstr>НЕВРОЛОГИЯ</vt:lpstr>
      <vt:lpstr>НЕОНАТОЛОГИЯ</vt:lpstr>
      <vt:lpstr>НУТРИЦИОЛОГИЯ</vt:lpstr>
      <vt:lpstr>ОТОЛАРИНГОЛОГИЯ</vt:lpstr>
      <vt:lpstr>ОФТАЛЬМОЛОГИЯ</vt:lpstr>
      <vt:lpstr>ПЕДИАТРИЯ</vt:lpstr>
      <vt:lpstr>ПЛАСТИЧЕСКАЯ ХИРУРГИЯ НДС</vt:lpstr>
      <vt:lpstr>ПЛАСТИЧЕСКАЯ ХИРУРГИЯ</vt:lpstr>
      <vt:lpstr>ПСИХИАТРИЯ</vt:lpstr>
      <vt:lpstr>ПСИХОЛОГ</vt:lpstr>
      <vt:lpstr>СТАЦИОНАР</vt:lpstr>
      <vt:lpstr>СУРДОЛОГИЯ</vt:lpstr>
      <vt:lpstr>ТЕРАПИЯ</vt:lpstr>
      <vt:lpstr>ТРАВМАТОЛОГИЯ</vt:lpstr>
      <vt:lpstr>УЗ-ДИАГНОСТИКА</vt:lpstr>
      <vt:lpstr>ФИЗИОТЕРАПИЯ</vt:lpstr>
      <vt:lpstr>ФУНКЦИОНАЛЬНАЯ ДИАГНОСТИКА</vt:lpstr>
      <vt:lpstr>ХИРУРГИЯ</vt:lpstr>
      <vt:lpstr>ЭНДОКРИНОЛОГИЯ</vt:lpstr>
      <vt:lpstr>ВАКЦИНАЦИЯ</vt:lpstr>
      <vt:lpstr>ПРОЧИЕ УСЛУГИ</vt:lpstr>
      <vt:lpstr>Print_Area_1</vt:lpstr>
      <vt:lpstr>Print_Area_11</vt:lpstr>
      <vt:lpstr>Print_Area_12</vt:lpstr>
      <vt:lpstr>НУТРИЦИОЛОГИЯ!Print_Area_13</vt:lpstr>
      <vt:lpstr>Print_Area_13</vt:lpstr>
      <vt:lpstr>Print_Area_15</vt:lpstr>
      <vt:lpstr>Print_Area_16</vt:lpstr>
      <vt:lpstr>'ПЛАСТИЧЕСКАЯ ХИРУРГИЯ НДС'!Print_Area_17</vt:lpstr>
      <vt:lpstr>Print_Area_17</vt:lpstr>
      <vt:lpstr>'АКУШЕРСТВО И ГИНЕКОЛОГИЯ'!Print_Area_2</vt:lpstr>
      <vt:lpstr>Print_Area_20</vt:lpstr>
      <vt:lpstr>ТРАВМАТОЛОГИЯ!Print_Area_21</vt:lpstr>
      <vt:lpstr>Print_Area_22</vt:lpstr>
      <vt:lpstr>Print_Area_25</vt:lpstr>
      <vt:lpstr>ПЕДИАТРИЯ!Print_Area_27</vt:lpstr>
      <vt:lpstr>ЭНДОКРИНОЛОГИЯ!Print_Area_28</vt:lpstr>
      <vt:lpstr>Print_Area_28</vt:lpstr>
      <vt:lpstr>Print_Area_28_29</vt:lpstr>
      <vt:lpstr>'ДЕТСКАЯ ДЕРМАТОЛОГИЯ'!Print_Area_4</vt:lpstr>
      <vt:lpstr>Print_Area_4</vt:lpstr>
      <vt:lpstr>АЛГОЛОГИЯ!Print_Area_5</vt:lpstr>
      <vt:lpstr>АЛЛЕРГОЛОГИЯ!Print_Area_5</vt:lpstr>
      <vt:lpstr>ГАСТРОЭНТЕРОЛОГИЯ!Print_Area_5</vt:lpstr>
      <vt:lpstr>ДИЕТОЛОГИЯ!Print_Area_5</vt:lpstr>
      <vt:lpstr>КАРДИОЛОГИЯ!Print_Area_5</vt:lpstr>
      <vt:lpstr>Print_Area_5</vt:lpstr>
      <vt:lpstr>'ДЕТСКАЯ НЕВРОЛОГИЯ'!Print_Area_6</vt:lpstr>
      <vt:lpstr>Print_Area_7</vt:lpstr>
      <vt:lpstr>Print_Area_8</vt:lpstr>
      <vt:lpstr>КОСМЕТОЛОГИЯ!Print_Area_9</vt:lpstr>
      <vt:lpstr>'АКУШЕРСТВО И ГИНЕКОЛОГИЯ'!Область_печати</vt:lpstr>
      <vt:lpstr>АЛГОЛОГИЯ!Область_печати</vt:lpstr>
      <vt:lpstr>АЛЛЕРГОЛОГИЯ!Область_печати</vt:lpstr>
      <vt:lpstr>АНЕСТЕЗИОЛОГИЯ!Область_печати</vt:lpstr>
      <vt:lpstr>ВАКЦИНАЦИЯ!Область_печати</vt:lpstr>
      <vt:lpstr>ГАСТРОЭНТЕРОЛОГИЯ!Область_печати</vt:lpstr>
      <vt:lpstr>'ДЕТСКАЯ ДЕРМАТОЛОГИЯ'!Область_печати</vt:lpstr>
      <vt:lpstr>'ДЕТСКАЯ НЕВРОЛОГИЯ'!Область_печати</vt:lpstr>
      <vt:lpstr>'ДЕТСКАЯ ТРАВМАТОЛОГИЯ'!Область_печати</vt:lpstr>
      <vt:lpstr>КОСМЕТОЛОГИЯ!Область_печати</vt:lpstr>
      <vt:lpstr>ЛОГОПЕДИЯ!Область_печати</vt:lpstr>
      <vt:lpstr>ПЕДИАТРИЯ!Область_печати</vt:lpstr>
      <vt:lpstr>'ПЛАСТИЧЕСКАЯ ХИРУРГИЯ'!Область_печати</vt:lpstr>
      <vt:lpstr>'ПЛАСТИЧЕСКАЯ ХИРУРГИЯ НДС'!Область_печати</vt:lpstr>
      <vt:lpstr>ПСИХИАТРИЯ!Область_печати</vt:lpstr>
      <vt:lpstr>ПСИХОЛОГ!Область_печати</vt:lpstr>
      <vt:lpstr>СУРДОЛОГИЯ!Область_печати</vt:lpstr>
      <vt:lpstr>ТРАВМАТОЛОГИЯ!Область_печати</vt:lpstr>
      <vt:lpstr>'УЗ-ДИАГНОСТИКА'!Область_печати</vt:lpstr>
      <vt:lpstr>ФИЗИОТЕРАПИЯ!Область_печати</vt:lpstr>
      <vt:lpstr>'ФУНКЦИОНАЛЬНАЯ ДИАГНОСТИКА'!Область_печати</vt:lpstr>
      <vt:lpstr>ХИРУРГИЯ!Область_печати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Admin118</cp:lastModifiedBy>
  <cp:revision>0</cp:revision>
  <cp:lastPrinted>2025-05-16T10:15:57Z</cp:lastPrinted>
  <dcterms:created xsi:type="dcterms:W3CDTF">2011-09-20T07:03:22Z</dcterms:created>
  <dcterms:modified xsi:type="dcterms:W3CDTF">2025-07-16T05:08:56Z</dcterms:modified>
</cp:coreProperties>
</file>